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315" windowHeight="11655"/>
  </bookViews>
  <sheets>
    <sheet name="무더위쉼터 지정" sheetId="1" r:id="rId1"/>
    <sheet name="쉼터 폐지" sheetId="2" r:id="rId2"/>
  </sheets>
  <definedNames>
    <definedName name="_xlnm._FilterDatabase" localSheetId="0" hidden="1">'무더위쉼터 지정'!$A$10:$Y$65</definedName>
  </definedNames>
  <calcPr calcId="125725"/>
</workbook>
</file>

<file path=xl/calcChain.xml><?xml version="1.0" encoding="utf-8"?>
<calcChain xmlns="http://schemas.openxmlformats.org/spreadsheetml/2006/main">
  <c r="H9" i="1"/>
  <c r="G9"/>
  <c r="J9"/>
  <c r="I9"/>
</calcChain>
</file>

<file path=xl/sharedStrings.xml><?xml version="1.0" encoding="utf-8"?>
<sst xmlns="http://schemas.openxmlformats.org/spreadsheetml/2006/main" count="1264" uniqueCount="297">
  <si>
    <t>[인천광역시 서구]</t>
  </si>
  <si>
    <t>발행일자 : 2014-06-10</t>
  </si>
  <si>
    <t>조회건수 : 63건</t>
  </si>
  <si>
    <t>번호</t>
  </si>
  <si>
    <t>쉼터명칭</t>
  </si>
  <si>
    <t>지번주소</t>
  </si>
  <si>
    <t>도로명주소</t>
  </si>
  <si>
    <t>쉼터유형</t>
  </si>
  <si>
    <t>쉼터면적(㎡)</t>
  </si>
  <si>
    <t>이용가능인원(명)</t>
  </si>
  <si>
    <t>냉방기기보유현황</t>
  </si>
  <si>
    <t>점검사항</t>
  </si>
  <si>
    <t>관리책임자</t>
  </si>
  <si>
    <t>비고</t>
  </si>
  <si>
    <t>시군구</t>
  </si>
  <si>
    <t>읍면동</t>
  </si>
  <si>
    <t>재난담당</t>
  </si>
  <si>
    <t>사회복지담당</t>
  </si>
  <si>
    <t>관련담당</t>
  </si>
  <si>
    <t>선풍기(대)</t>
  </si>
  <si>
    <t>에이컨(대)</t>
  </si>
  <si>
    <t>냉방기기구비</t>
  </si>
  <si>
    <t>휴식공간</t>
  </si>
  <si>
    <t>야간개방</t>
  </si>
  <si>
    <t>적정온도</t>
  </si>
  <si>
    <t>전기료지원</t>
  </si>
  <si>
    <t>간판부착</t>
  </si>
  <si>
    <t>홍보물비치</t>
  </si>
  <si>
    <t>주말휴일개방</t>
  </si>
  <si>
    <t>성명</t>
  </si>
  <si>
    <t>연락처</t>
  </si>
  <si>
    <t>합   계</t>
  </si>
  <si>
    <t>검암경서동주민센터</t>
  </si>
  <si>
    <t>인천광역시 서구 검암경서동 606-8 검암경서동 주민센터</t>
  </si>
  <si>
    <t>인천광역시 서구 승학로 480, 검암경서동 주민센터 (검암동)</t>
  </si>
  <si>
    <t>주민센터</t>
  </si>
  <si>
    <t>Y</t>
  </si>
  <si>
    <t>N</t>
  </si>
  <si>
    <t>조호룡</t>
  </si>
  <si>
    <t>032-560-4702</t>
  </si>
  <si>
    <t>신주열</t>
  </si>
  <si>
    <t>032-560-4973</t>
  </si>
  <si>
    <t>이송희</t>
  </si>
  <si>
    <t>032-560-3003</t>
  </si>
  <si>
    <t>인천광역시 서구 검암경서동 722-1 태평샹베르아파트 상가동</t>
  </si>
  <si>
    <t>인천광역시 서구 경서로 83, 태평샹베르아파트 상가동 (경서동)</t>
  </si>
  <si>
    <t>노인시설</t>
  </si>
  <si>
    <t>경서동경로당</t>
  </si>
  <si>
    <t>인천광역시 서구 검암경서동 749-9 고잔마을회관</t>
  </si>
  <si>
    <t>인천광역시 서구 도요지로42번길 21-5, 고잔마을회관 (경서동)</t>
  </si>
  <si>
    <t>연희동주민센터</t>
  </si>
  <si>
    <t>인천광역시 서구 연희동 712 연희동 주민센터</t>
  </si>
  <si>
    <t>인천광역시 서구 간촌로 12, 연희동 주민센터 (연희동)</t>
  </si>
  <si>
    <t>이탁훈</t>
  </si>
  <si>
    <t>032-560-3023</t>
  </si>
  <si>
    <t>연희경로당</t>
  </si>
  <si>
    <t>인천광역시 서구 연희동 연희동 20-1</t>
  </si>
  <si>
    <t>인천광역시 서구 간촌로27번길 18-1,(연희동)</t>
  </si>
  <si>
    <t>심곡경로당</t>
  </si>
  <si>
    <t>인천광역시 서구 연희동 심곡동 168-4</t>
  </si>
  <si>
    <t>인천광역시 서구 서곶로255번길 7,(심곡동)</t>
  </si>
  <si>
    <t>고현경로당</t>
  </si>
  <si>
    <t>인천광역시 서구 연희동 312-4 서주시니어</t>
  </si>
  <si>
    <t>인천광역시 서구 심곡로208번길 8-7, 서주시니어 (공촌동)</t>
  </si>
  <si>
    <t>청라자이파아트경로당</t>
  </si>
  <si>
    <t>811-1 청라자이 청라자이아파트경로당</t>
  </si>
  <si>
    <t>인천광역시 서구 청라에메랄드로 30, 청라자이아파트경로당 (연희동, 청라자이)</t>
  </si>
  <si>
    <t>이은희</t>
  </si>
  <si>
    <t>032-560-3441</t>
  </si>
  <si>
    <t>웰카운티아파트경로당</t>
  </si>
  <si>
    <t>776-2 청라지구17단지웰카운티</t>
  </si>
  <si>
    <t>인천광역시 서구 청라에메랄드로 156 (연희동, 청라지구17단지웰카운티)</t>
  </si>
  <si>
    <t>청라1동주민센터</t>
  </si>
  <si>
    <t>796-16</t>
  </si>
  <si>
    <t>인천광역시 서구 청라라임로 50</t>
  </si>
  <si>
    <t>청라2동주민센터</t>
  </si>
  <si>
    <t>953-14</t>
  </si>
  <si>
    <t>인천광역시 서구 청라커낼로269</t>
  </si>
  <si>
    <t>백숙영</t>
  </si>
  <si>
    <t>032-560-3282</t>
  </si>
  <si>
    <t>한라비발디아파트노인정</t>
  </si>
  <si>
    <t>855-1</t>
  </si>
  <si>
    <t>인천광역시 서구 청라한울로17</t>
  </si>
  <si>
    <t>호반베르디움아파트노인정</t>
  </si>
  <si>
    <t>970-1 29블럭호반베르디움아파트</t>
  </si>
  <si>
    <t>인천광역시 서구 청라커낼로163</t>
  </si>
  <si>
    <t>SK뷰아파트노인정</t>
  </si>
  <si>
    <t>973-3 청라SK뷰</t>
  </si>
  <si>
    <t>인천광역시 서구 솔빛로93</t>
  </si>
  <si>
    <t>가정1동주민센터</t>
  </si>
  <si>
    <t>인천광역시 서구 가정1동 가정동 483-1</t>
  </si>
  <si>
    <t>인천광역시 서구 가정로 420 (가정동)</t>
  </si>
  <si>
    <t>최성미</t>
  </si>
  <si>
    <t>032-560-3046</t>
  </si>
  <si>
    <t>가정공원경로당</t>
  </si>
  <si>
    <t>인천광역시 서구 가정1동 가정동 494</t>
  </si>
  <si>
    <t>인천광역시 서구 가정로406번길 10 (가정동)</t>
  </si>
  <si>
    <t>가정2동주민센터</t>
  </si>
  <si>
    <t>인천광역시 서구 가정2동 가정동 290-67</t>
  </si>
  <si>
    <t>인천광역시 서구 봉오대로253번길 17 (가정동)</t>
  </si>
  <si>
    <t>송임택</t>
  </si>
  <si>
    <t>032-560-3065</t>
  </si>
  <si>
    <t>가정3동주민센터</t>
  </si>
  <si>
    <t>인천광역시 서구 가정3동 가정동 565-4</t>
  </si>
  <si>
    <t>인천광역시 서구 서달로179번길 12-16 (가정동)</t>
  </si>
  <si>
    <t>정인하</t>
  </si>
  <si>
    <t>032-560-3082</t>
  </si>
  <si>
    <t>석남1동주민센터</t>
  </si>
  <si>
    <t>인천광역시 서구 석남1동 석남동 465-3</t>
  </si>
  <si>
    <t>인천광역시 서구 가정로294번길 17 (석남동)</t>
  </si>
  <si>
    <t>박태진</t>
  </si>
  <si>
    <t>032-560-3122</t>
  </si>
  <si>
    <t>석남1동경로당</t>
  </si>
  <si>
    <t>인천광역시 서구 석남1동 석남동 458</t>
  </si>
  <si>
    <t>인천광역시 서구 명가골로 20 (석남동)</t>
  </si>
  <si>
    <t>동남@경로당</t>
  </si>
  <si>
    <t>인천광역시 서구 석남1동 석남동 208-1</t>
  </si>
  <si>
    <t>인천광역시 서구 새오개로 19 (석남동, 동남아파트)</t>
  </si>
  <si>
    <t>신촌경로당</t>
  </si>
  <si>
    <t>인천광역시 서구 석남1동 석남동 521-1</t>
  </si>
  <si>
    <t>인천광역시 서구 염곡로260번길 17 (석남동)</t>
  </si>
  <si>
    <t>인천광역시 서구 석남2동 석남2동 573</t>
  </si>
  <si>
    <t>인천광역시 서구 거북로 118 (석남동)</t>
  </si>
  <si>
    <t>김영창</t>
  </si>
  <si>
    <t>032-560-3141</t>
  </si>
  <si>
    <t>경남아너스빌경로당</t>
  </si>
  <si>
    <t>인천광역시 서구 석남2동 석남2동 583</t>
  </si>
  <si>
    <t>인천광역시 서구 거북로 86 (석남동)</t>
  </si>
  <si>
    <t>우림필유경로당</t>
  </si>
  <si>
    <t>인천광역시 서구 석남2동 석남2동 588</t>
  </si>
  <si>
    <t>인천광역시 서구 염곡로 198 (석남동, 우림필유)</t>
  </si>
  <si>
    <t>금호어울림경로당</t>
  </si>
  <si>
    <t>인천광역시 서구 석남2동 석남2동 532</t>
  </si>
  <si>
    <t>인천광역시 서구 가정로223번길 27 (석남동)</t>
  </si>
  <si>
    <t>인천광역시 서구 석남3동 석남동 492-1</t>
  </si>
  <si>
    <t>인천광역시 서구 서달로 89 (석남동)</t>
  </si>
  <si>
    <t>김철</t>
  </si>
  <si>
    <t>032-560-3164</t>
  </si>
  <si>
    <t>석남3동경로당</t>
  </si>
  <si>
    <t>인천광역시 서구 석남3동 석남동 561-3</t>
  </si>
  <si>
    <t>인천광역시 서구 길주로142번길 52 (석남동)</t>
  </si>
  <si>
    <t>석남3동주민센터</t>
  </si>
  <si>
    <t>인천광역시 서구 석남3동 석남동 488-23</t>
  </si>
  <si>
    <t>인천광역시 서구 서달로 107 (석남동)</t>
  </si>
  <si>
    <t>원흥@경로당</t>
  </si>
  <si>
    <t>인천광역시 서구 신현원창동 204</t>
  </si>
  <si>
    <t xml:space="preserve">인천광역시 서구 율도로15번길 26-8 </t>
  </si>
  <si>
    <t>박희경</t>
  </si>
  <si>
    <t>032-560-3105</t>
  </si>
  <si>
    <t>효성@경로당</t>
  </si>
  <si>
    <t>인천광역시 서구 신현원창동 신현동 151-3</t>
  </si>
  <si>
    <t>인천광역시 서구 새오개로 47 (신현동, 효성아파트)</t>
  </si>
  <si>
    <t>신현경로당</t>
  </si>
  <si>
    <t>인천광역시 서구 신현원창동 78-2 신현경로당</t>
  </si>
  <si>
    <t>인천광역시 서구 염곡로327번길 43, 신현경로당 (신현동)</t>
  </si>
  <si>
    <t>가좌1동주민센터</t>
  </si>
  <si>
    <t>인천광역시 서구 가좌1동 가좌동 145-19</t>
  </si>
  <si>
    <t>인천광역시 서구 가정로112번길 10 (가좌동)</t>
  </si>
  <si>
    <t>032-56-4702</t>
  </si>
  <si>
    <t>김성주</t>
  </si>
  <si>
    <t>032-560-3181</t>
  </si>
  <si>
    <t>가좌1동경로당</t>
  </si>
  <si>
    <t>인천광역시 서구 가좌1동 가좌동 142-31</t>
  </si>
  <si>
    <t>인천광역시 서구 건지로284번길 31 (가좌동)</t>
  </si>
  <si>
    <t>가좌1동 할머니경로당</t>
  </si>
  <si>
    <t>인천광역시 서구 가좌1동 가좌동 145-3</t>
  </si>
  <si>
    <t>인천광역시 서구 가정로 106-2 (가좌동)</t>
  </si>
  <si>
    <t>가좌2동주민센터</t>
  </si>
  <si>
    <t>인천광역시 서구 가좌2동 가좌동 30-105</t>
  </si>
  <si>
    <t xml:space="preserve">인천광역시 서구 장고개로309번길 4 </t>
  </si>
  <si>
    <t>김근홍</t>
  </si>
  <si>
    <t>032-560-3301</t>
  </si>
  <si>
    <t>진주@2단지경로당</t>
  </si>
  <si>
    <t>인천광역시 서구 가좌2동 30-4 진주2단지아파트(가좌동)</t>
  </si>
  <si>
    <t>인천광역시 서구 장고개로309번길 24 (가좌동, 진주2단지아파트(가좌동))</t>
  </si>
  <si>
    <t>진주@3단지경로당</t>
  </si>
  <si>
    <t>인천광역시 서구 가좌2동 30-86 진주아파트</t>
  </si>
  <si>
    <t>인천광역시 서구 장고개로309번길 29 (가좌동, 진주아파트)</t>
  </si>
  <si>
    <t>진주@5단지경로당</t>
  </si>
  <si>
    <t>인천광역시 서구 가좌2동 30-102 진주아파트</t>
  </si>
  <si>
    <t>인천광역시 서구 장고개로337번길 13, 진주아파트 (가좌동)</t>
  </si>
  <si>
    <t>범양@경로당</t>
  </si>
  <si>
    <t>인천광역시 서구 가좌2동 산 29-2</t>
  </si>
  <si>
    <t>인천광역시 서구 원적로124번길 33</t>
  </si>
  <si>
    <t>가좌2동경로당</t>
  </si>
  <si>
    <t>인천광역시 서구 가좌2동 236-67</t>
  </si>
  <si>
    <t xml:space="preserve">인천광역시 서구 장고개로287번길 25 </t>
  </si>
  <si>
    <t>인천광역시 서구 가좌2동 30</t>
  </si>
  <si>
    <t>인천광역시 서구 건지로 402</t>
  </si>
  <si>
    <t>가좌3동주민센터</t>
  </si>
  <si>
    <t>인천광역시 서구 가좌3동 가좌동 212-13</t>
  </si>
  <si>
    <t>인천광역시 서구 원적로57번길 4 (가좌동)</t>
  </si>
  <si>
    <t>차창원</t>
  </si>
  <si>
    <t>032-560-3325</t>
  </si>
  <si>
    <t>가좌3동경로당</t>
  </si>
  <si>
    <t>풍림@경로당</t>
  </si>
  <si>
    <t>인천광역시 서구 가좌3동 가좌동 214</t>
  </si>
  <si>
    <t>인천광역시 서구 원적로47번길 6 (가좌동)</t>
  </si>
  <si>
    <t>가좌4동주민센터</t>
  </si>
  <si>
    <t>인천광역시 서구 가좌4동 335-12</t>
  </si>
  <si>
    <t>인천광역시 서구 장고개로280번길 14</t>
  </si>
  <si>
    <t>한은숙</t>
  </si>
  <si>
    <t>032-560-3384</t>
  </si>
  <si>
    <t>인천광역시 서구 검단1동 722-2 동남아파트</t>
  </si>
  <si>
    <t>인천광역시 서구 완정로 242 (금곡동, 동남아파트)</t>
  </si>
  <si>
    <t>이우재</t>
  </si>
  <si>
    <t>032-560-3254</t>
  </si>
  <si>
    <t>검단5동주민센터</t>
  </si>
  <si>
    <t>인천광역시 서구 검단1동 769-4</t>
  </si>
  <si>
    <t>인천광역시 서구 봉화로 49 (오류동)</t>
  </si>
  <si>
    <t>안남숙</t>
  </si>
  <si>
    <t>032-560-3374</t>
  </si>
  <si>
    <t>검단1동주민센터</t>
  </si>
  <si>
    <t>인천광역시 서구 검단1동 987-7</t>
  </si>
  <si>
    <t>인천광역시 서구 검단로502번길 15 (마전동)</t>
  </si>
  <si>
    <t>인천광역시 서구 검단2동 311-9 퀸스타운신명아파트</t>
  </si>
  <si>
    <t>인천광역시 서구 검단로 834 (불로동, 퀸스타운신명아파트)</t>
  </si>
  <si>
    <t>이봉일</t>
  </si>
  <si>
    <t>032-560-3468</t>
  </si>
  <si>
    <t>검단2동주민센터</t>
  </si>
  <si>
    <t>인천광역시 서구 검단2동 313-13 검단2동 주민센터</t>
  </si>
  <si>
    <t>인천광역시 서구 검단로 814, 검단2동 주민센터 (불로동)</t>
  </si>
  <si>
    <t>032-560-3473</t>
  </si>
  <si>
    <t>검단3동주민센터</t>
  </si>
  <si>
    <t>인천광역시 서구 검단3동 853-1 검단3동주민센터</t>
  </si>
  <si>
    <t>인천광역시 서구 고산로 24, 검단3동주민센터 (원당동)</t>
  </si>
  <si>
    <t>조서연</t>
  </si>
  <si>
    <t>032-560-3493</t>
  </si>
  <si>
    <t>동문굿모닝힐경로당</t>
  </si>
  <si>
    <t>인천광역시 서구 검단3동 당하동 1027-3</t>
  </si>
  <si>
    <t>인천광역시 서구 원당대로820번길 3 (당하동, 동문굿모닝힐)</t>
  </si>
  <si>
    <t>검단4동주민센터</t>
  </si>
  <si>
    <t>인천광역시 서구 검단4동 당하동 당하지구43블록4롯트</t>
  </si>
  <si>
    <t xml:space="preserve">인천광역시 서구 청마로167번길 19 </t>
  </si>
  <si>
    <t>박창곤</t>
  </si>
  <si>
    <t>032-560-3351</t>
  </si>
  <si>
    <t>태평@노인정</t>
  </si>
  <si>
    <t>인천광역시 서구 검단4동 당하동820-1</t>
  </si>
  <si>
    <t>인천광역시 서구 독정로25번길 26-6 (당하동, 태평아파트)</t>
  </si>
  <si>
    <t>검암동성당</t>
  </si>
  <si>
    <t>인천광역시 서구 검암경서동 657-1 검암동 천주교회</t>
  </si>
  <si>
    <t>인천광역시 서구 도요지로227번길 17, 검암동 천주교회 (검암동)</t>
  </si>
  <si>
    <t>종교시설</t>
  </si>
  <si>
    <t>032-5604702</t>
  </si>
  <si>
    <t>원창동경로당</t>
  </si>
  <si>
    <t>인천광역시 서구 신현원창동 132-8</t>
  </si>
  <si>
    <t>인천광역시 서구 원창로 61-8 (원창동)</t>
  </si>
  <si>
    <t>진주@4단지경로당</t>
  </si>
  <si>
    <t>인천광역시 서구 가좌2동 30-100 진주아파트</t>
  </si>
  <si>
    <t>인천광역시 서구 장고개로309번길 19 (가좌동, 진주아파트)</t>
  </si>
  <si>
    <t>신현대@경로당</t>
  </si>
  <si>
    <t>인천광역시 서구 가좌3동 가좌동 217</t>
  </si>
  <si>
    <t>인천광역시 서구 원적로47번길 35 (가좌동, 신현대아파트)</t>
  </si>
  <si>
    <t>가좌4동 노인정 분회</t>
  </si>
  <si>
    <t>인천광역시 서구 가좌4동 가좌동 342</t>
  </si>
  <si>
    <t>인천광역시 서구 고래울로24번길 11 (가좌동)</t>
  </si>
  <si>
    <t>마전교회</t>
  </si>
  <si>
    <t>인천광역시 서구 검단4동 577-8</t>
  </si>
  <si>
    <t>인천광역시 서구 완정로34번길 20</t>
  </si>
  <si>
    <t>풍림1차@</t>
  </si>
  <si>
    <t>인천광역시 서구 검단1동 649</t>
  </si>
  <si>
    <t>인천광역시 서구 봉화로85번길 38 (오류동)</t>
  </si>
  <si>
    <t>동남디아망@경로당</t>
  </si>
  <si>
    <t>인천광역시 서구 검단1동 633</t>
  </si>
  <si>
    <t xml:space="preserve">인천광역시 서구 봉수대로1440번길 19 </t>
  </si>
  <si>
    <t>태평샹베르1차@경로당</t>
    <phoneticPr fontId="18" type="noConversion"/>
  </si>
  <si>
    <t>석남2동 분회노인정</t>
    <phoneticPr fontId="18" type="noConversion"/>
  </si>
  <si>
    <t>롯데우람@경로당</t>
    <phoneticPr fontId="18" type="noConversion"/>
  </si>
  <si>
    <t>한신휴플러스@경로당</t>
    <phoneticPr fontId="18" type="noConversion"/>
  </si>
  <si>
    <t>동남@경로당(검단1동)</t>
    <phoneticPr fontId="18" type="noConversion"/>
  </si>
  <si>
    <t>퀸스타운신명@경로당</t>
    <phoneticPr fontId="18" type="noConversion"/>
  </si>
  <si>
    <t>동명</t>
    <phoneticPr fontId="18" type="noConversion"/>
  </si>
  <si>
    <t>검암경서동</t>
    <phoneticPr fontId="18" type="noConversion"/>
  </si>
  <si>
    <t>연희동</t>
    <phoneticPr fontId="18" type="noConversion"/>
  </si>
  <si>
    <t>청라1동</t>
    <phoneticPr fontId="18" type="noConversion"/>
  </si>
  <si>
    <t>청라2동</t>
    <phoneticPr fontId="18" type="noConversion"/>
  </si>
  <si>
    <t>가정1동</t>
    <phoneticPr fontId="18" type="noConversion"/>
  </si>
  <si>
    <t>가정2동</t>
    <phoneticPr fontId="18" type="noConversion"/>
  </si>
  <si>
    <t>가정3동</t>
    <phoneticPr fontId="18" type="noConversion"/>
  </si>
  <si>
    <t>석남1동</t>
    <phoneticPr fontId="18" type="noConversion"/>
  </si>
  <si>
    <t>석남2동</t>
    <phoneticPr fontId="18" type="noConversion"/>
  </si>
  <si>
    <t>석남3동</t>
    <phoneticPr fontId="18" type="noConversion"/>
  </si>
  <si>
    <t>신현원창동</t>
    <phoneticPr fontId="18" type="noConversion"/>
  </si>
  <si>
    <t>가좌1동</t>
    <phoneticPr fontId="18" type="noConversion"/>
  </si>
  <si>
    <t>가좌2동</t>
    <phoneticPr fontId="18" type="noConversion"/>
  </si>
  <si>
    <t>가좌3동</t>
    <phoneticPr fontId="18" type="noConversion"/>
  </si>
  <si>
    <t>가좌4동</t>
    <phoneticPr fontId="18" type="noConversion"/>
  </si>
  <si>
    <t>검단1동</t>
    <phoneticPr fontId="18" type="noConversion"/>
  </si>
  <si>
    <t>검단5동</t>
    <phoneticPr fontId="18" type="noConversion"/>
  </si>
  <si>
    <t>검단2동</t>
    <phoneticPr fontId="18" type="noConversion"/>
  </si>
  <si>
    <t>검단3동</t>
    <phoneticPr fontId="18" type="noConversion"/>
  </si>
  <si>
    <t>검단4동</t>
    <phoneticPr fontId="18" type="noConversion"/>
  </si>
  <si>
    <t>무더위 쉼터 현황(지정)</t>
    <phoneticPr fontId="18" type="noConversion"/>
  </si>
  <si>
    <t>무더위 쉼터 현황(폐지)</t>
    <phoneticPr fontId="24" type="noConversion"/>
  </si>
  <si>
    <t>박희경</t>
    <phoneticPr fontId="18" type="noConversion"/>
  </si>
  <si>
    <t>032-560-3105</t>
    <phoneticPr fontId="18" type="noConversion"/>
  </si>
  <si>
    <t>고흥규</t>
    <phoneticPr fontId="18" type="noConversion"/>
  </si>
</sst>
</file>

<file path=xl/styles.xml><?xml version="1.0" encoding="utf-8"?>
<styleSheet xmlns="http://schemas.openxmlformats.org/spreadsheetml/2006/main">
  <fonts count="25"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  <font>
      <b/>
      <sz val="15"/>
      <color rgb="FF000000"/>
      <name val="돋움체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000000"/>
      <name val="굴림체"/>
      <family val="3"/>
      <charset val="129"/>
    </font>
    <font>
      <sz val="9"/>
      <name val="굴림체"/>
      <family val="3"/>
      <charset val="129"/>
    </font>
    <font>
      <sz val="8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1">
    <xf numFmtId="0" fontId="19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top" wrapText="1"/>
    </xf>
    <xf numFmtId="0" fontId="22" fillId="0" borderId="18" xfId="0" applyFont="1" applyBorder="1" applyAlignment="1">
      <alignment horizontal="center" vertical="center" wrapText="1"/>
    </xf>
    <xf numFmtId="0" fontId="21" fillId="0" borderId="18" xfId="0" applyFont="1" applyBorder="1" applyAlignment="1">
      <alignment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6" xfId="0" applyFont="1" applyBorder="1" applyAlignment="1">
      <alignment vertical="center" wrapText="1"/>
    </xf>
    <xf numFmtId="0" fontId="23" fillId="0" borderId="24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center" vertical="center" wrapText="1"/>
    </xf>
    <xf numFmtId="0" fontId="19" fillId="33" borderId="0" xfId="0" applyFont="1" applyFill="1">
      <alignment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0" xfId="0" applyFont="1">
      <alignment vertical="center"/>
    </xf>
    <xf numFmtId="0" fontId="0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left" vertical="center"/>
    </xf>
    <xf numFmtId="0" fontId="21" fillId="0" borderId="24" xfId="0" applyFont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0"/>
  <sheetViews>
    <sheetView showGridLines="0" tabSelected="1" workbookViewId="0">
      <selection activeCell="E19" sqref="E19"/>
    </sheetView>
  </sheetViews>
  <sheetFormatPr defaultRowHeight="16.5"/>
  <cols>
    <col min="1" max="1" width="4.75" customWidth="1"/>
    <col min="2" max="2" width="10.875" customWidth="1"/>
    <col min="3" max="3" width="20.5" style="43" customWidth="1"/>
    <col min="4" max="4" width="36" hidden="1" customWidth="1"/>
    <col min="5" max="5" width="36" customWidth="1"/>
    <col min="6" max="6" width="8" customWidth="1"/>
    <col min="7" max="7" width="11.5" customWidth="1"/>
    <col min="8" max="8" width="15.125" customWidth="1"/>
    <col min="9" max="10" width="9.75" customWidth="1"/>
    <col min="11" max="11" width="11.375" customWidth="1"/>
    <col min="12" max="14" width="8" customWidth="1"/>
    <col min="15" max="15" width="9.625" customWidth="1"/>
    <col min="16" max="16" width="8" customWidth="1"/>
    <col min="17" max="17" width="9.625" customWidth="1"/>
    <col min="18" max="18" width="11.375" customWidth="1"/>
    <col min="19" max="19" width="6" customWidth="1"/>
    <col min="20" max="20" width="10.5" customWidth="1"/>
    <col min="21" max="21" width="6" customWidth="1"/>
    <col min="22" max="22" width="10.5" customWidth="1"/>
    <col min="23" max="23" width="6" customWidth="1"/>
    <col min="24" max="24" width="10.5" customWidth="1"/>
    <col min="25" max="25" width="4.75" customWidth="1"/>
  </cols>
  <sheetData>
    <row r="1" spans="1:25">
      <c r="A1" s="2"/>
      <c r="B1" s="2"/>
      <c r="C1" s="4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>
      <c r="A2" s="36" t="s">
        <v>292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>
      <c r="A3" s="37" t="s">
        <v>0</v>
      </c>
      <c r="B3" s="37"/>
      <c r="C3" s="37"/>
      <c r="D3" s="37"/>
      <c r="E3" s="37"/>
      <c r="F3" s="38" t="s">
        <v>1</v>
      </c>
      <c r="G3" s="38"/>
      <c r="H3" s="38"/>
      <c r="I3" s="38"/>
      <c r="J3" s="38"/>
      <c r="K3" s="38"/>
      <c r="L3" s="38"/>
      <c r="M3" s="38"/>
      <c r="N3" s="38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>
      <c r="A4" s="39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>
      <c r="A5" s="21" t="s">
        <v>3</v>
      </c>
      <c r="B5" s="15"/>
      <c r="C5" s="21" t="s">
        <v>4</v>
      </c>
      <c r="D5" s="21" t="s">
        <v>5</v>
      </c>
      <c r="E5" s="21" t="s">
        <v>6</v>
      </c>
      <c r="F5" s="21" t="s">
        <v>7</v>
      </c>
      <c r="G5" s="21" t="s">
        <v>8</v>
      </c>
      <c r="H5" s="21" t="s">
        <v>9</v>
      </c>
      <c r="I5" s="24" t="s">
        <v>10</v>
      </c>
      <c r="J5" s="25"/>
      <c r="K5" s="24" t="s">
        <v>11</v>
      </c>
      <c r="L5" s="30"/>
      <c r="M5" s="30"/>
      <c r="N5" s="30"/>
      <c r="O5" s="30"/>
      <c r="P5" s="30"/>
      <c r="Q5" s="30"/>
      <c r="R5" s="25"/>
      <c r="S5" s="33" t="s">
        <v>12</v>
      </c>
      <c r="T5" s="34"/>
      <c r="U5" s="34"/>
      <c r="V5" s="34"/>
      <c r="W5" s="34"/>
      <c r="X5" s="35"/>
      <c r="Y5" s="21" t="s">
        <v>13</v>
      </c>
    </row>
    <row r="6" spans="1:25">
      <c r="A6" s="22"/>
      <c r="B6" s="14"/>
      <c r="C6" s="22"/>
      <c r="D6" s="22"/>
      <c r="E6" s="22"/>
      <c r="F6" s="22"/>
      <c r="G6" s="22"/>
      <c r="H6" s="22"/>
      <c r="I6" s="26"/>
      <c r="J6" s="27"/>
      <c r="K6" s="26"/>
      <c r="L6" s="31"/>
      <c r="M6" s="31"/>
      <c r="N6" s="31"/>
      <c r="O6" s="31"/>
      <c r="P6" s="31"/>
      <c r="Q6" s="31"/>
      <c r="R6" s="27"/>
      <c r="S6" s="33" t="s">
        <v>14</v>
      </c>
      <c r="T6" s="34"/>
      <c r="U6" s="34"/>
      <c r="V6" s="35"/>
      <c r="W6" s="33" t="s">
        <v>15</v>
      </c>
      <c r="X6" s="35"/>
      <c r="Y6" s="22"/>
    </row>
    <row r="7" spans="1:25">
      <c r="A7" s="22"/>
      <c r="B7" s="14" t="s">
        <v>271</v>
      </c>
      <c r="C7" s="22"/>
      <c r="D7" s="22"/>
      <c r="E7" s="22"/>
      <c r="F7" s="22"/>
      <c r="G7" s="22"/>
      <c r="H7" s="22"/>
      <c r="I7" s="28"/>
      <c r="J7" s="29"/>
      <c r="K7" s="28"/>
      <c r="L7" s="32"/>
      <c r="M7" s="32"/>
      <c r="N7" s="32"/>
      <c r="O7" s="32"/>
      <c r="P7" s="32"/>
      <c r="Q7" s="32"/>
      <c r="R7" s="29"/>
      <c r="S7" s="33" t="s">
        <v>16</v>
      </c>
      <c r="T7" s="35"/>
      <c r="U7" s="33" t="s">
        <v>17</v>
      </c>
      <c r="V7" s="35"/>
      <c r="W7" s="33" t="s">
        <v>18</v>
      </c>
      <c r="X7" s="35"/>
      <c r="Y7" s="22"/>
    </row>
    <row r="8" spans="1:25" ht="33.75" customHeight="1">
      <c r="A8" s="23"/>
      <c r="B8" s="16"/>
      <c r="C8" s="23"/>
      <c r="D8" s="23"/>
      <c r="E8" s="23"/>
      <c r="F8" s="23"/>
      <c r="G8" s="23"/>
      <c r="H8" s="23"/>
      <c r="I8" s="4" t="s">
        <v>19</v>
      </c>
      <c r="J8" s="4" t="s">
        <v>20</v>
      </c>
      <c r="K8" s="4" t="s">
        <v>21</v>
      </c>
      <c r="L8" s="4" t="s">
        <v>22</v>
      </c>
      <c r="M8" s="4" t="s">
        <v>23</v>
      </c>
      <c r="N8" s="4" t="s">
        <v>24</v>
      </c>
      <c r="O8" s="4" t="s">
        <v>25</v>
      </c>
      <c r="P8" s="4" t="s">
        <v>26</v>
      </c>
      <c r="Q8" s="4" t="s">
        <v>27</v>
      </c>
      <c r="R8" s="4" t="s">
        <v>28</v>
      </c>
      <c r="S8" s="4" t="s">
        <v>29</v>
      </c>
      <c r="T8" s="4" t="s">
        <v>30</v>
      </c>
      <c r="U8" s="4" t="s">
        <v>29</v>
      </c>
      <c r="V8" s="4" t="s">
        <v>30</v>
      </c>
      <c r="W8" s="4" t="s">
        <v>29</v>
      </c>
      <c r="X8" s="4" t="s">
        <v>30</v>
      </c>
      <c r="Y8" s="23"/>
    </row>
    <row r="9" spans="1:25" ht="25.5" customHeight="1">
      <c r="A9" s="18" t="s">
        <v>31</v>
      </c>
      <c r="B9" s="19"/>
      <c r="C9" s="19"/>
      <c r="D9" s="19"/>
      <c r="E9" s="20"/>
      <c r="F9" s="5">
        <v>55</v>
      </c>
      <c r="G9" s="5">
        <f>SUM(G11:G64)</f>
        <v>9228</v>
      </c>
      <c r="H9" s="5">
        <f>SUM(H11:H64)</f>
        <v>2120</v>
      </c>
      <c r="I9" s="5">
        <f>SUM(I11:I64)</f>
        <v>98</v>
      </c>
      <c r="J9" s="5">
        <f>SUM(J11:J64)</f>
        <v>89</v>
      </c>
      <c r="K9" s="5">
        <v>55</v>
      </c>
      <c r="L9" s="5">
        <v>55</v>
      </c>
      <c r="M9" s="5">
        <v>2</v>
      </c>
      <c r="N9" s="5">
        <v>55</v>
      </c>
      <c r="O9" s="5">
        <v>37</v>
      </c>
      <c r="P9" s="5">
        <v>55</v>
      </c>
      <c r="Q9" s="5">
        <v>55</v>
      </c>
      <c r="R9" s="5">
        <v>0</v>
      </c>
      <c r="S9" s="5"/>
      <c r="T9" s="5"/>
      <c r="U9" s="5"/>
      <c r="V9" s="5"/>
      <c r="W9" s="5"/>
      <c r="X9" s="5"/>
      <c r="Y9" s="5"/>
    </row>
    <row r="10" spans="1:25" ht="25.5" customHeight="1">
      <c r="A10" s="44"/>
      <c r="B10" s="45"/>
      <c r="C10" s="45"/>
      <c r="D10" s="45"/>
      <c r="E10" s="9"/>
      <c r="F10" s="7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s="40" customFormat="1" ht="25.5" customHeight="1">
      <c r="A11" s="46">
        <v>1</v>
      </c>
      <c r="B11" s="46" t="s">
        <v>272</v>
      </c>
      <c r="C11" s="46" t="s">
        <v>32</v>
      </c>
      <c r="D11" s="47" t="s">
        <v>33</v>
      </c>
      <c r="E11" s="47" t="s">
        <v>34</v>
      </c>
      <c r="F11" s="46" t="s">
        <v>35</v>
      </c>
      <c r="G11" s="5">
        <v>80</v>
      </c>
      <c r="H11" s="5">
        <v>20</v>
      </c>
      <c r="I11" s="5">
        <v>0</v>
      </c>
      <c r="J11" s="5">
        <v>3</v>
      </c>
      <c r="K11" s="6" t="s">
        <v>36</v>
      </c>
      <c r="L11" s="6" t="s">
        <v>36</v>
      </c>
      <c r="M11" s="6" t="s">
        <v>37</v>
      </c>
      <c r="N11" s="6" t="s">
        <v>36</v>
      </c>
      <c r="O11" s="6" t="s">
        <v>37</v>
      </c>
      <c r="P11" s="6" t="s">
        <v>36</v>
      </c>
      <c r="Q11" s="6" t="s">
        <v>36</v>
      </c>
      <c r="R11" s="6" t="s">
        <v>37</v>
      </c>
      <c r="S11" s="6" t="s">
        <v>38</v>
      </c>
      <c r="T11" s="5" t="s">
        <v>39</v>
      </c>
      <c r="U11" s="6" t="s">
        <v>40</v>
      </c>
      <c r="V11" s="5" t="s">
        <v>41</v>
      </c>
      <c r="W11" s="6" t="s">
        <v>42</v>
      </c>
      <c r="X11" s="5" t="s">
        <v>43</v>
      </c>
      <c r="Y11" s="5"/>
    </row>
    <row r="12" spans="1:25" s="40" customFormat="1" ht="25.5" customHeight="1">
      <c r="A12" s="46">
        <v>2</v>
      </c>
      <c r="B12" s="46" t="s">
        <v>272</v>
      </c>
      <c r="C12" s="48" t="s">
        <v>265</v>
      </c>
      <c r="D12" s="47" t="s">
        <v>44</v>
      </c>
      <c r="E12" s="47" t="s">
        <v>45</v>
      </c>
      <c r="F12" s="46" t="s">
        <v>46</v>
      </c>
      <c r="G12" s="5">
        <v>80</v>
      </c>
      <c r="H12" s="5">
        <v>20</v>
      </c>
      <c r="I12" s="5">
        <v>0</v>
      </c>
      <c r="J12" s="5">
        <v>2</v>
      </c>
      <c r="K12" s="6" t="s">
        <v>36</v>
      </c>
      <c r="L12" s="6" t="s">
        <v>36</v>
      </c>
      <c r="M12" s="6" t="s">
        <v>37</v>
      </c>
      <c r="N12" s="6" t="s">
        <v>36</v>
      </c>
      <c r="O12" s="6" t="s">
        <v>36</v>
      </c>
      <c r="P12" s="6" t="s">
        <v>36</v>
      </c>
      <c r="Q12" s="6" t="s">
        <v>36</v>
      </c>
      <c r="R12" s="6" t="s">
        <v>37</v>
      </c>
      <c r="S12" s="6" t="s">
        <v>38</v>
      </c>
      <c r="T12" s="5" t="s">
        <v>39</v>
      </c>
      <c r="U12" s="6" t="s">
        <v>40</v>
      </c>
      <c r="V12" s="5" t="s">
        <v>41</v>
      </c>
      <c r="W12" s="6" t="s">
        <v>42</v>
      </c>
      <c r="X12" s="5" t="s">
        <v>43</v>
      </c>
      <c r="Y12" s="5"/>
    </row>
    <row r="13" spans="1:25" s="40" customFormat="1" ht="25.5" customHeight="1">
      <c r="A13" s="46">
        <v>3</v>
      </c>
      <c r="B13" s="46" t="s">
        <v>272</v>
      </c>
      <c r="C13" s="46" t="s">
        <v>47</v>
      </c>
      <c r="D13" s="47" t="s">
        <v>48</v>
      </c>
      <c r="E13" s="47" t="s">
        <v>49</v>
      </c>
      <c r="F13" s="46" t="s">
        <v>46</v>
      </c>
      <c r="G13" s="5">
        <v>80</v>
      </c>
      <c r="H13" s="5">
        <v>20</v>
      </c>
      <c r="I13" s="5">
        <v>1</v>
      </c>
      <c r="J13" s="5">
        <v>2</v>
      </c>
      <c r="K13" s="6" t="s">
        <v>36</v>
      </c>
      <c r="L13" s="6" t="s">
        <v>36</v>
      </c>
      <c r="M13" s="6" t="s">
        <v>37</v>
      </c>
      <c r="N13" s="6" t="s">
        <v>36</v>
      </c>
      <c r="O13" s="6" t="s">
        <v>36</v>
      </c>
      <c r="P13" s="6" t="s">
        <v>36</v>
      </c>
      <c r="Q13" s="6" t="s">
        <v>36</v>
      </c>
      <c r="R13" s="6" t="s">
        <v>37</v>
      </c>
      <c r="S13" s="6" t="s">
        <v>38</v>
      </c>
      <c r="T13" s="5" t="s">
        <v>39</v>
      </c>
      <c r="U13" s="6" t="s">
        <v>40</v>
      </c>
      <c r="V13" s="5" t="s">
        <v>41</v>
      </c>
      <c r="W13" s="6" t="s">
        <v>42</v>
      </c>
      <c r="X13" s="5" t="s">
        <v>43</v>
      </c>
      <c r="Y13" s="5"/>
    </row>
    <row r="14" spans="1:25" s="40" customFormat="1" ht="25.5" customHeight="1">
      <c r="A14" s="46">
        <v>4</v>
      </c>
      <c r="B14" s="46" t="s">
        <v>273</v>
      </c>
      <c r="C14" s="46" t="s">
        <v>50</v>
      </c>
      <c r="D14" s="47" t="s">
        <v>51</v>
      </c>
      <c r="E14" s="47" t="s">
        <v>52</v>
      </c>
      <c r="F14" s="46" t="s">
        <v>35</v>
      </c>
      <c r="G14" s="5">
        <v>120</v>
      </c>
      <c r="H14" s="5">
        <v>30</v>
      </c>
      <c r="I14" s="5">
        <v>0</v>
      </c>
      <c r="J14" s="5">
        <v>1</v>
      </c>
      <c r="K14" s="6" t="s">
        <v>36</v>
      </c>
      <c r="L14" s="6" t="s">
        <v>36</v>
      </c>
      <c r="M14" s="6" t="s">
        <v>37</v>
      </c>
      <c r="N14" s="6" t="s">
        <v>36</v>
      </c>
      <c r="O14" s="6" t="s">
        <v>37</v>
      </c>
      <c r="P14" s="6" t="s">
        <v>36</v>
      </c>
      <c r="Q14" s="6" t="s">
        <v>36</v>
      </c>
      <c r="R14" s="6" t="s">
        <v>37</v>
      </c>
      <c r="S14" s="6" t="s">
        <v>38</v>
      </c>
      <c r="T14" s="5" t="s">
        <v>39</v>
      </c>
      <c r="U14" s="6" t="s">
        <v>40</v>
      </c>
      <c r="V14" s="5" t="s">
        <v>41</v>
      </c>
      <c r="W14" s="6" t="s">
        <v>53</v>
      </c>
      <c r="X14" s="5" t="s">
        <v>54</v>
      </c>
      <c r="Y14" s="5"/>
    </row>
    <row r="15" spans="1:25" s="40" customFormat="1" ht="25.5" customHeight="1">
      <c r="A15" s="46">
        <v>5</v>
      </c>
      <c r="B15" s="46" t="s">
        <v>273</v>
      </c>
      <c r="C15" s="46" t="s">
        <v>55</v>
      </c>
      <c r="D15" s="47" t="s">
        <v>56</v>
      </c>
      <c r="E15" s="47" t="s">
        <v>57</v>
      </c>
      <c r="F15" s="46" t="s">
        <v>46</v>
      </c>
      <c r="G15" s="5">
        <v>320</v>
      </c>
      <c r="H15" s="5">
        <v>80</v>
      </c>
      <c r="I15" s="5">
        <v>4</v>
      </c>
      <c r="J15" s="5">
        <v>1</v>
      </c>
      <c r="K15" s="6" t="s">
        <v>36</v>
      </c>
      <c r="L15" s="6" t="s">
        <v>36</v>
      </c>
      <c r="M15" s="6" t="s">
        <v>37</v>
      </c>
      <c r="N15" s="6" t="s">
        <v>36</v>
      </c>
      <c r="O15" s="6" t="s">
        <v>36</v>
      </c>
      <c r="P15" s="6" t="s">
        <v>36</v>
      </c>
      <c r="Q15" s="6" t="s">
        <v>36</v>
      </c>
      <c r="R15" s="6" t="s">
        <v>37</v>
      </c>
      <c r="S15" s="6" t="s">
        <v>38</v>
      </c>
      <c r="T15" s="5" t="s">
        <v>39</v>
      </c>
      <c r="U15" s="6" t="s">
        <v>40</v>
      </c>
      <c r="V15" s="5" t="s">
        <v>41</v>
      </c>
      <c r="W15" s="6" t="s">
        <v>53</v>
      </c>
      <c r="X15" s="5" t="s">
        <v>54</v>
      </c>
      <c r="Y15" s="5"/>
    </row>
    <row r="16" spans="1:25" s="40" customFormat="1" ht="25.5" customHeight="1">
      <c r="A16" s="46">
        <v>6</v>
      </c>
      <c r="B16" s="46" t="s">
        <v>273</v>
      </c>
      <c r="C16" s="46" t="s">
        <v>58</v>
      </c>
      <c r="D16" s="47" t="s">
        <v>59</v>
      </c>
      <c r="E16" s="47" t="s">
        <v>60</v>
      </c>
      <c r="F16" s="46" t="s">
        <v>46</v>
      </c>
      <c r="G16" s="5">
        <v>200</v>
      </c>
      <c r="H16" s="5">
        <v>50</v>
      </c>
      <c r="I16" s="5">
        <v>2</v>
      </c>
      <c r="J16" s="5">
        <v>1</v>
      </c>
      <c r="K16" s="6" t="s">
        <v>36</v>
      </c>
      <c r="L16" s="6" t="s">
        <v>36</v>
      </c>
      <c r="M16" s="6" t="s">
        <v>37</v>
      </c>
      <c r="N16" s="6" t="s">
        <v>36</v>
      </c>
      <c r="O16" s="6" t="s">
        <v>36</v>
      </c>
      <c r="P16" s="6" t="s">
        <v>36</v>
      </c>
      <c r="Q16" s="6" t="s">
        <v>36</v>
      </c>
      <c r="R16" s="6" t="s">
        <v>37</v>
      </c>
      <c r="S16" s="6" t="s">
        <v>38</v>
      </c>
      <c r="T16" s="5" t="s">
        <v>39</v>
      </c>
      <c r="U16" s="6" t="s">
        <v>40</v>
      </c>
      <c r="V16" s="5" t="s">
        <v>41</v>
      </c>
      <c r="W16" s="6" t="s">
        <v>53</v>
      </c>
      <c r="X16" s="5" t="s">
        <v>54</v>
      </c>
      <c r="Y16" s="5"/>
    </row>
    <row r="17" spans="1:25" s="40" customFormat="1" ht="25.5" customHeight="1">
      <c r="A17" s="46">
        <v>7</v>
      </c>
      <c r="B17" s="46" t="s">
        <v>273</v>
      </c>
      <c r="C17" s="46" t="s">
        <v>61</v>
      </c>
      <c r="D17" s="47" t="s">
        <v>62</v>
      </c>
      <c r="E17" s="47" t="s">
        <v>63</v>
      </c>
      <c r="F17" s="46" t="s">
        <v>46</v>
      </c>
      <c r="G17" s="5">
        <v>200</v>
      </c>
      <c r="H17" s="5">
        <v>50</v>
      </c>
      <c r="I17" s="5">
        <v>5</v>
      </c>
      <c r="J17" s="5">
        <v>1</v>
      </c>
      <c r="K17" s="6" t="s">
        <v>36</v>
      </c>
      <c r="L17" s="6" t="s">
        <v>36</v>
      </c>
      <c r="M17" s="6" t="s">
        <v>37</v>
      </c>
      <c r="N17" s="6" t="s">
        <v>36</v>
      </c>
      <c r="O17" s="6" t="s">
        <v>36</v>
      </c>
      <c r="P17" s="6" t="s">
        <v>36</v>
      </c>
      <c r="Q17" s="6" t="s">
        <v>36</v>
      </c>
      <c r="R17" s="6" t="s">
        <v>37</v>
      </c>
      <c r="S17" s="6" t="s">
        <v>38</v>
      </c>
      <c r="T17" s="5" t="s">
        <v>39</v>
      </c>
      <c r="U17" s="6" t="s">
        <v>40</v>
      </c>
      <c r="V17" s="5" t="s">
        <v>41</v>
      </c>
      <c r="W17" s="6" t="s">
        <v>53</v>
      </c>
      <c r="X17" s="5" t="s">
        <v>54</v>
      </c>
      <c r="Y17" s="5"/>
    </row>
    <row r="18" spans="1:25" s="40" customFormat="1" ht="25.5" customHeight="1">
      <c r="A18" s="46">
        <v>8</v>
      </c>
      <c r="B18" s="46" t="s">
        <v>274</v>
      </c>
      <c r="C18" s="46" t="s">
        <v>64</v>
      </c>
      <c r="D18" s="47" t="s">
        <v>65</v>
      </c>
      <c r="E18" s="47" t="s">
        <v>66</v>
      </c>
      <c r="F18" s="46" t="s">
        <v>46</v>
      </c>
      <c r="G18" s="5">
        <v>119</v>
      </c>
      <c r="H18" s="5">
        <v>30</v>
      </c>
      <c r="I18" s="5">
        <v>8</v>
      </c>
      <c r="J18" s="5">
        <v>5</v>
      </c>
      <c r="K18" s="6" t="s">
        <v>36</v>
      </c>
      <c r="L18" s="6" t="s">
        <v>36</v>
      </c>
      <c r="M18" s="6" t="s">
        <v>37</v>
      </c>
      <c r="N18" s="6" t="s">
        <v>36</v>
      </c>
      <c r="O18" s="6" t="s">
        <v>36</v>
      </c>
      <c r="P18" s="6" t="s">
        <v>36</v>
      </c>
      <c r="Q18" s="6" t="s">
        <v>36</v>
      </c>
      <c r="R18" s="6" t="s">
        <v>37</v>
      </c>
      <c r="S18" s="6" t="s">
        <v>38</v>
      </c>
      <c r="T18" s="5" t="s">
        <v>39</v>
      </c>
      <c r="U18" s="6" t="s">
        <v>40</v>
      </c>
      <c r="V18" s="5" t="s">
        <v>41</v>
      </c>
      <c r="W18" s="6" t="s">
        <v>67</v>
      </c>
      <c r="X18" s="5" t="s">
        <v>68</v>
      </c>
      <c r="Y18" s="5"/>
    </row>
    <row r="19" spans="1:25" s="40" customFormat="1" ht="25.5" customHeight="1">
      <c r="A19" s="46">
        <v>9</v>
      </c>
      <c r="B19" s="46" t="s">
        <v>274</v>
      </c>
      <c r="C19" s="46" t="s">
        <v>69</v>
      </c>
      <c r="D19" s="47" t="s">
        <v>70</v>
      </c>
      <c r="E19" s="47" t="s">
        <v>71</v>
      </c>
      <c r="F19" s="46" t="s">
        <v>46</v>
      </c>
      <c r="G19" s="5">
        <v>156</v>
      </c>
      <c r="H19" s="5">
        <v>40</v>
      </c>
      <c r="I19" s="5">
        <v>1</v>
      </c>
      <c r="J19" s="5">
        <v>4</v>
      </c>
      <c r="K19" s="6" t="s">
        <v>36</v>
      </c>
      <c r="L19" s="6" t="s">
        <v>36</v>
      </c>
      <c r="M19" s="6" t="s">
        <v>37</v>
      </c>
      <c r="N19" s="6" t="s">
        <v>36</v>
      </c>
      <c r="O19" s="6" t="s">
        <v>36</v>
      </c>
      <c r="P19" s="6" t="s">
        <v>36</v>
      </c>
      <c r="Q19" s="6" t="s">
        <v>36</v>
      </c>
      <c r="R19" s="6" t="s">
        <v>37</v>
      </c>
      <c r="S19" s="6" t="s">
        <v>38</v>
      </c>
      <c r="T19" s="5" t="s">
        <v>39</v>
      </c>
      <c r="U19" s="6" t="s">
        <v>40</v>
      </c>
      <c r="V19" s="5" t="s">
        <v>41</v>
      </c>
      <c r="W19" s="6" t="s">
        <v>67</v>
      </c>
      <c r="X19" s="5" t="s">
        <v>68</v>
      </c>
      <c r="Y19" s="5"/>
    </row>
    <row r="20" spans="1:25" s="40" customFormat="1" ht="25.5" customHeight="1">
      <c r="A20" s="46">
        <v>10</v>
      </c>
      <c r="B20" s="46" t="s">
        <v>274</v>
      </c>
      <c r="C20" s="46" t="s">
        <v>72</v>
      </c>
      <c r="D20" s="47" t="s">
        <v>73</v>
      </c>
      <c r="E20" s="8" t="s">
        <v>74</v>
      </c>
      <c r="F20" s="46" t="s">
        <v>35</v>
      </c>
      <c r="G20" s="5">
        <v>331</v>
      </c>
      <c r="H20" s="5">
        <v>80</v>
      </c>
      <c r="I20" s="5">
        <v>0</v>
      </c>
      <c r="J20" s="5">
        <v>1</v>
      </c>
      <c r="K20" s="6" t="s">
        <v>36</v>
      </c>
      <c r="L20" s="6" t="s">
        <v>36</v>
      </c>
      <c r="M20" s="6" t="s">
        <v>37</v>
      </c>
      <c r="N20" s="6" t="s">
        <v>36</v>
      </c>
      <c r="O20" s="6" t="s">
        <v>37</v>
      </c>
      <c r="P20" s="6" t="s">
        <v>36</v>
      </c>
      <c r="Q20" s="6" t="s">
        <v>36</v>
      </c>
      <c r="R20" s="6" t="s">
        <v>37</v>
      </c>
      <c r="S20" s="6" t="s">
        <v>38</v>
      </c>
      <c r="T20" s="5" t="s">
        <v>39</v>
      </c>
      <c r="U20" s="6" t="s">
        <v>40</v>
      </c>
      <c r="V20" s="5" t="s">
        <v>41</v>
      </c>
      <c r="W20" s="6" t="s">
        <v>67</v>
      </c>
      <c r="X20" s="5" t="s">
        <v>68</v>
      </c>
      <c r="Y20" s="5"/>
    </row>
    <row r="21" spans="1:25" s="40" customFormat="1" ht="25.5" customHeight="1">
      <c r="A21" s="46">
        <v>11</v>
      </c>
      <c r="B21" s="46" t="s">
        <v>275</v>
      </c>
      <c r="C21" s="46" t="s">
        <v>75</v>
      </c>
      <c r="D21" s="47" t="s">
        <v>76</v>
      </c>
      <c r="E21" s="8" t="s">
        <v>77</v>
      </c>
      <c r="F21" s="46" t="s">
        <v>35</v>
      </c>
      <c r="G21" s="5">
        <v>614</v>
      </c>
      <c r="H21" s="5">
        <v>50</v>
      </c>
      <c r="I21" s="5">
        <v>0</v>
      </c>
      <c r="J21" s="5">
        <v>2</v>
      </c>
      <c r="K21" s="6" t="s">
        <v>36</v>
      </c>
      <c r="L21" s="6" t="s">
        <v>36</v>
      </c>
      <c r="M21" s="6" t="s">
        <v>37</v>
      </c>
      <c r="N21" s="6" t="s">
        <v>36</v>
      </c>
      <c r="O21" s="6" t="s">
        <v>37</v>
      </c>
      <c r="P21" s="6" t="s">
        <v>36</v>
      </c>
      <c r="Q21" s="6" t="s">
        <v>36</v>
      </c>
      <c r="R21" s="6" t="s">
        <v>37</v>
      </c>
      <c r="S21" s="6" t="s">
        <v>38</v>
      </c>
      <c r="T21" s="5" t="s">
        <v>39</v>
      </c>
      <c r="U21" s="6" t="s">
        <v>40</v>
      </c>
      <c r="V21" s="5" t="s">
        <v>41</v>
      </c>
      <c r="W21" s="6" t="s">
        <v>78</v>
      </c>
      <c r="X21" s="5" t="s">
        <v>79</v>
      </c>
      <c r="Y21" s="5"/>
    </row>
    <row r="22" spans="1:25" s="40" customFormat="1" ht="25.5" customHeight="1">
      <c r="A22" s="46">
        <v>12</v>
      </c>
      <c r="B22" s="46" t="s">
        <v>275</v>
      </c>
      <c r="C22" s="46" t="s">
        <v>80</v>
      </c>
      <c r="D22" s="47" t="s">
        <v>81</v>
      </c>
      <c r="E22" s="8" t="s">
        <v>82</v>
      </c>
      <c r="F22" s="46" t="s">
        <v>46</v>
      </c>
      <c r="G22" s="5">
        <v>275</v>
      </c>
      <c r="H22" s="5">
        <v>65</v>
      </c>
      <c r="I22" s="5">
        <v>3</v>
      </c>
      <c r="J22" s="5">
        <v>1</v>
      </c>
      <c r="K22" s="6" t="s">
        <v>36</v>
      </c>
      <c r="L22" s="6" t="s">
        <v>36</v>
      </c>
      <c r="M22" s="6" t="s">
        <v>37</v>
      </c>
      <c r="N22" s="6" t="s">
        <v>36</v>
      </c>
      <c r="O22" s="6" t="s">
        <v>36</v>
      </c>
      <c r="P22" s="6" t="s">
        <v>36</v>
      </c>
      <c r="Q22" s="6" t="s">
        <v>36</v>
      </c>
      <c r="R22" s="6" t="s">
        <v>37</v>
      </c>
      <c r="S22" s="6" t="s">
        <v>38</v>
      </c>
      <c r="T22" s="5" t="s">
        <v>39</v>
      </c>
      <c r="U22" s="6" t="s">
        <v>40</v>
      </c>
      <c r="V22" s="5" t="s">
        <v>41</v>
      </c>
      <c r="W22" s="6" t="s">
        <v>78</v>
      </c>
      <c r="X22" s="5" t="s">
        <v>79</v>
      </c>
      <c r="Y22" s="5"/>
    </row>
    <row r="23" spans="1:25" s="40" customFormat="1" ht="25.5" customHeight="1">
      <c r="A23" s="46">
        <v>13</v>
      </c>
      <c r="B23" s="46" t="s">
        <v>275</v>
      </c>
      <c r="C23" s="46" t="s">
        <v>83</v>
      </c>
      <c r="D23" s="47" t="s">
        <v>84</v>
      </c>
      <c r="E23" s="49" t="s">
        <v>85</v>
      </c>
      <c r="F23" s="46" t="s">
        <v>46</v>
      </c>
      <c r="G23" s="5">
        <v>353</v>
      </c>
      <c r="H23" s="5">
        <v>27</v>
      </c>
      <c r="I23" s="5">
        <v>0</v>
      </c>
      <c r="J23" s="5">
        <v>9</v>
      </c>
      <c r="K23" s="6" t="s">
        <v>36</v>
      </c>
      <c r="L23" s="6" t="s">
        <v>36</v>
      </c>
      <c r="M23" s="6" t="s">
        <v>37</v>
      </c>
      <c r="N23" s="6" t="s">
        <v>36</v>
      </c>
      <c r="O23" s="6" t="s">
        <v>36</v>
      </c>
      <c r="P23" s="6" t="s">
        <v>36</v>
      </c>
      <c r="Q23" s="6" t="s">
        <v>36</v>
      </c>
      <c r="R23" s="6" t="s">
        <v>37</v>
      </c>
      <c r="S23" s="6" t="s">
        <v>38</v>
      </c>
      <c r="T23" s="5" t="s">
        <v>39</v>
      </c>
      <c r="U23" s="6" t="s">
        <v>40</v>
      </c>
      <c r="V23" s="5" t="s">
        <v>41</v>
      </c>
      <c r="W23" s="6" t="s">
        <v>78</v>
      </c>
      <c r="X23" s="5" t="s">
        <v>79</v>
      </c>
      <c r="Y23" s="5"/>
    </row>
    <row r="24" spans="1:25" s="40" customFormat="1" ht="25.5" customHeight="1">
      <c r="A24" s="46">
        <v>14</v>
      </c>
      <c r="B24" s="46" t="s">
        <v>275</v>
      </c>
      <c r="C24" s="46" t="s">
        <v>86</v>
      </c>
      <c r="D24" s="47" t="s">
        <v>87</v>
      </c>
      <c r="E24" s="49" t="s">
        <v>88</v>
      </c>
      <c r="F24" s="46" t="s">
        <v>46</v>
      </c>
      <c r="G24" s="5">
        <v>214</v>
      </c>
      <c r="H24" s="5">
        <v>34</v>
      </c>
      <c r="I24" s="5">
        <v>0</v>
      </c>
      <c r="J24" s="5">
        <v>5</v>
      </c>
      <c r="K24" s="6" t="s">
        <v>36</v>
      </c>
      <c r="L24" s="6" t="s">
        <v>36</v>
      </c>
      <c r="M24" s="6" t="s">
        <v>37</v>
      </c>
      <c r="N24" s="6" t="s">
        <v>36</v>
      </c>
      <c r="O24" s="6" t="s">
        <v>36</v>
      </c>
      <c r="P24" s="6" t="s">
        <v>36</v>
      </c>
      <c r="Q24" s="6" t="s">
        <v>36</v>
      </c>
      <c r="R24" s="6" t="s">
        <v>37</v>
      </c>
      <c r="S24" s="6" t="s">
        <v>38</v>
      </c>
      <c r="T24" s="5" t="s">
        <v>39</v>
      </c>
      <c r="U24" s="6" t="s">
        <v>40</v>
      </c>
      <c r="V24" s="5" t="s">
        <v>41</v>
      </c>
      <c r="W24" s="6" t="s">
        <v>78</v>
      </c>
      <c r="X24" s="5" t="s">
        <v>79</v>
      </c>
      <c r="Y24" s="5"/>
    </row>
    <row r="25" spans="1:25" s="40" customFormat="1" ht="25.5" customHeight="1">
      <c r="A25" s="46">
        <v>15</v>
      </c>
      <c r="B25" s="46" t="s">
        <v>276</v>
      </c>
      <c r="C25" s="46" t="s">
        <v>89</v>
      </c>
      <c r="D25" s="47" t="s">
        <v>90</v>
      </c>
      <c r="E25" s="50" t="s">
        <v>91</v>
      </c>
      <c r="F25" s="46" t="s">
        <v>35</v>
      </c>
      <c r="G25" s="5">
        <v>200</v>
      </c>
      <c r="H25" s="5">
        <v>50</v>
      </c>
      <c r="I25" s="5">
        <v>0</v>
      </c>
      <c r="J25" s="5">
        <v>1</v>
      </c>
      <c r="K25" s="6" t="s">
        <v>36</v>
      </c>
      <c r="L25" s="6" t="s">
        <v>36</v>
      </c>
      <c r="M25" s="6" t="s">
        <v>37</v>
      </c>
      <c r="N25" s="6" t="s">
        <v>36</v>
      </c>
      <c r="O25" s="6" t="s">
        <v>37</v>
      </c>
      <c r="P25" s="6" t="s">
        <v>36</v>
      </c>
      <c r="Q25" s="6" t="s">
        <v>36</v>
      </c>
      <c r="R25" s="6" t="s">
        <v>37</v>
      </c>
      <c r="S25" s="6" t="s">
        <v>38</v>
      </c>
      <c r="T25" s="5" t="s">
        <v>39</v>
      </c>
      <c r="U25" s="6" t="s">
        <v>40</v>
      </c>
      <c r="V25" s="5" t="s">
        <v>41</v>
      </c>
      <c r="W25" s="6" t="s">
        <v>92</v>
      </c>
      <c r="X25" s="5" t="s">
        <v>93</v>
      </c>
      <c r="Y25" s="5"/>
    </row>
    <row r="26" spans="1:25" s="40" customFormat="1" ht="25.5" customHeight="1">
      <c r="A26" s="46">
        <v>16</v>
      </c>
      <c r="B26" s="46" t="s">
        <v>276</v>
      </c>
      <c r="C26" s="46" t="s">
        <v>94</v>
      </c>
      <c r="D26" s="47" t="s">
        <v>95</v>
      </c>
      <c r="E26" s="47" t="s">
        <v>96</v>
      </c>
      <c r="F26" s="46" t="s">
        <v>46</v>
      </c>
      <c r="G26" s="5">
        <v>200</v>
      </c>
      <c r="H26" s="5">
        <v>50</v>
      </c>
      <c r="I26" s="5">
        <v>3</v>
      </c>
      <c r="J26" s="5">
        <v>2</v>
      </c>
      <c r="K26" s="6" t="s">
        <v>36</v>
      </c>
      <c r="L26" s="6" t="s">
        <v>36</v>
      </c>
      <c r="M26" s="6" t="s">
        <v>37</v>
      </c>
      <c r="N26" s="6" t="s">
        <v>36</v>
      </c>
      <c r="O26" s="6" t="s">
        <v>36</v>
      </c>
      <c r="P26" s="6" t="s">
        <v>36</v>
      </c>
      <c r="Q26" s="6" t="s">
        <v>36</v>
      </c>
      <c r="R26" s="6" t="s">
        <v>37</v>
      </c>
      <c r="S26" s="6" t="s">
        <v>38</v>
      </c>
      <c r="T26" s="5" t="s">
        <v>39</v>
      </c>
      <c r="U26" s="6" t="s">
        <v>40</v>
      </c>
      <c r="V26" s="5" t="s">
        <v>41</v>
      </c>
      <c r="W26" s="6" t="s">
        <v>92</v>
      </c>
      <c r="X26" s="5" t="s">
        <v>93</v>
      </c>
      <c r="Y26" s="5"/>
    </row>
    <row r="27" spans="1:25" s="40" customFormat="1" ht="25.5" customHeight="1">
      <c r="A27" s="46">
        <v>17</v>
      </c>
      <c r="B27" s="46" t="s">
        <v>277</v>
      </c>
      <c r="C27" s="46" t="s">
        <v>97</v>
      </c>
      <c r="D27" s="47" t="s">
        <v>98</v>
      </c>
      <c r="E27" s="47" t="s">
        <v>99</v>
      </c>
      <c r="F27" s="46" t="s">
        <v>35</v>
      </c>
      <c r="G27" s="5">
        <v>120</v>
      </c>
      <c r="H27" s="5">
        <v>30</v>
      </c>
      <c r="I27" s="5">
        <v>0</v>
      </c>
      <c r="J27" s="5">
        <v>2</v>
      </c>
      <c r="K27" s="6" t="s">
        <v>36</v>
      </c>
      <c r="L27" s="6" t="s">
        <v>36</v>
      </c>
      <c r="M27" s="6" t="s">
        <v>37</v>
      </c>
      <c r="N27" s="6" t="s">
        <v>36</v>
      </c>
      <c r="O27" s="6" t="s">
        <v>37</v>
      </c>
      <c r="P27" s="6" t="s">
        <v>36</v>
      </c>
      <c r="Q27" s="6" t="s">
        <v>36</v>
      </c>
      <c r="R27" s="6" t="s">
        <v>37</v>
      </c>
      <c r="S27" s="6" t="s">
        <v>38</v>
      </c>
      <c r="T27" s="5" t="s">
        <v>39</v>
      </c>
      <c r="U27" s="6" t="s">
        <v>40</v>
      </c>
      <c r="V27" s="5" t="s">
        <v>41</v>
      </c>
      <c r="W27" s="6" t="s">
        <v>100</v>
      </c>
      <c r="X27" s="5" t="s">
        <v>101</v>
      </c>
      <c r="Y27" s="5"/>
    </row>
    <row r="28" spans="1:25" s="40" customFormat="1" ht="25.5" customHeight="1">
      <c r="A28" s="46">
        <v>18</v>
      </c>
      <c r="B28" s="46" t="s">
        <v>278</v>
      </c>
      <c r="C28" s="46" t="s">
        <v>102</v>
      </c>
      <c r="D28" s="47" t="s">
        <v>103</v>
      </c>
      <c r="E28" s="47" t="s">
        <v>104</v>
      </c>
      <c r="F28" s="46" t="s">
        <v>35</v>
      </c>
      <c r="G28" s="5">
        <v>80</v>
      </c>
      <c r="H28" s="5">
        <v>20</v>
      </c>
      <c r="I28" s="5">
        <v>0</v>
      </c>
      <c r="J28" s="5">
        <v>2</v>
      </c>
      <c r="K28" s="6" t="s">
        <v>36</v>
      </c>
      <c r="L28" s="6" t="s">
        <v>36</v>
      </c>
      <c r="M28" s="6" t="s">
        <v>37</v>
      </c>
      <c r="N28" s="6" t="s">
        <v>36</v>
      </c>
      <c r="O28" s="6" t="s">
        <v>37</v>
      </c>
      <c r="P28" s="6" t="s">
        <v>36</v>
      </c>
      <c r="Q28" s="6" t="s">
        <v>36</v>
      </c>
      <c r="R28" s="6" t="s">
        <v>37</v>
      </c>
      <c r="S28" s="6" t="s">
        <v>38</v>
      </c>
      <c r="T28" s="5" t="s">
        <v>39</v>
      </c>
      <c r="U28" s="6" t="s">
        <v>40</v>
      </c>
      <c r="V28" s="5" t="s">
        <v>41</v>
      </c>
      <c r="W28" s="6" t="s">
        <v>105</v>
      </c>
      <c r="X28" s="5" t="s">
        <v>106</v>
      </c>
      <c r="Y28" s="5"/>
    </row>
    <row r="29" spans="1:25" s="40" customFormat="1" ht="25.5" customHeight="1">
      <c r="A29" s="46">
        <v>19</v>
      </c>
      <c r="B29" s="46" t="s">
        <v>282</v>
      </c>
      <c r="C29" s="46" t="s">
        <v>144</v>
      </c>
      <c r="D29" s="47" t="s">
        <v>145</v>
      </c>
      <c r="E29" s="47" t="s">
        <v>146</v>
      </c>
      <c r="F29" s="46" t="s">
        <v>46</v>
      </c>
      <c r="G29" s="5">
        <v>120</v>
      </c>
      <c r="H29" s="5">
        <v>30</v>
      </c>
      <c r="I29" s="5">
        <v>2</v>
      </c>
      <c r="J29" s="5">
        <v>1</v>
      </c>
      <c r="K29" s="6" t="s">
        <v>36</v>
      </c>
      <c r="L29" s="6" t="s">
        <v>36</v>
      </c>
      <c r="M29" s="6" t="s">
        <v>37</v>
      </c>
      <c r="N29" s="6" t="s">
        <v>36</v>
      </c>
      <c r="O29" s="6" t="s">
        <v>36</v>
      </c>
      <c r="P29" s="6" t="s">
        <v>36</v>
      </c>
      <c r="Q29" s="6" t="s">
        <v>36</v>
      </c>
      <c r="R29" s="6" t="s">
        <v>37</v>
      </c>
      <c r="S29" s="6" t="s">
        <v>38</v>
      </c>
      <c r="T29" s="5" t="s">
        <v>39</v>
      </c>
      <c r="U29" s="6" t="s">
        <v>40</v>
      </c>
      <c r="V29" s="5" t="s">
        <v>41</v>
      </c>
      <c r="W29" s="6" t="s">
        <v>294</v>
      </c>
      <c r="X29" s="5" t="s">
        <v>295</v>
      </c>
      <c r="Y29" s="5"/>
    </row>
    <row r="30" spans="1:25" s="40" customFormat="1" ht="25.5" customHeight="1">
      <c r="A30" s="46">
        <v>20</v>
      </c>
      <c r="B30" s="46" t="s">
        <v>282</v>
      </c>
      <c r="C30" s="46" t="s">
        <v>149</v>
      </c>
      <c r="D30" s="47" t="s">
        <v>150</v>
      </c>
      <c r="E30" s="47" t="s">
        <v>151</v>
      </c>
      <c r="F30" s="46" t="s">
        <v>46</v>
      </c>
      <c r="G30" s="5">
        <v>120</v>
      </c>
      <c r="H30" s="5">
        <v>30</v>
      </c>
      <c r="I30" s="5">
        <v>2</v>
      </c>
      <c r="J30" s="5">
        <v>1</v>
      </c>
      <c r="K30" s="6" t="s">
        <v>36</v>
      </c>
      <c r="L30" s="6" t="s">
        <v>36</v>
      </c>
      <c r="M30" s="6" t="s">
        <v>37</v>
      </c>
      <c r="N30" s="6" t="s">
        <v>36</v>
      </c>
      <c r="O30" s="6" t="s">
        <v>36</v>
      </c>
      <c r="P30" s="6" t="s">
        <v>36</v>
      </c>
      <c r="Q30" s="6" t="s">
        <v>36</v>
      </c>
      <c r="R30" s="6" t="s">
        <v>37</v>
      </c>
      <c r="S30" s="6" t="s">
        <v>38</v>
      </c>
      <c r="T30" s="5" t="s">
        <v>39</v>
      </c>
      <c r="U30" s="6" t="s">
        <v>40</v>
      </c>
      <c r="V30" s="5" t="s">
        <v>41</v>
      </c>
      <c r="W30" s="6" t="s">
        <v>294</v>
      </c>
      <c r="X30" s="5" t="s">
        <v>295</v>
      </c>
      <c r="Y30" s="5"/>
    </row>
    <row r="31" spans="1:25" s="40" customFormat="1" ht="25.5" customHeight="1">
      <c r="A31" s="46">
        <v>21</v>
      </c>
      <c r="B31" s="46" t="s">
        <v>282</v>
      </c>
      <c r="C31" s="46" t="s">
        <v>152</v>
      </c>
      <c r="D31" s="47" t="s">
        <v>153</v>
      </c>
      <c r="E31" s="47" t="s">
        <v>154</v>
      </c>
      <c r="F31" s="46" t="s">
        <v>46</v>
      </c>
      <c r="G31" s="5">
        <v>240</v>
      </c>
      <c r="H31" s="5">
        <v>60</v>
      </c>
      <c r="I31" s="5">
        <v>3</v>
      </c>
      <c r="J31" s="5">
        <v>1</v>
      </c>
      <c r="K31" s="6" t="s">
        <v>36</v>
      </c>
      <c r="L31" s="6" t="s">
        <v>36</v>
      </c>
      <c r="M31" s="6" t="s">
        <v>37</v>
      </c>
      <c r="N31" s="6" t="s">
        <v>36</v>
      </c>
      <c r="O31" s="6" t="s">
        <v>36</v>
      </c>
      <c r="P31" s="6" t="s">
        <v>36</v>
      </c>
      <c r="Q31" s="6" t="s">
        <v>36</v>
      </c>
      <c r="R31" s="6" t="s">
        <v>37</v>
      </c>
      <c r="S31" s="6" t="s">
        <v>38</v>
      </c>
      <c r="T31" s="5" t="s">
        <v>39</v>
      </c>
      <c r="U31" s="6" t="s">
        <v>40</v>
      </c>
      <c r="V31" s="5" t="s">
        <v>41</v>
      </c>
      <c r="W31" s="6" t="s">
        <v>294</v>
      </c>
      <c r="X31" s="5" t="s">
        <v>295</v>
      </c>
      <c r="Y31" s="5"/>
    </row>
    <row r="32" spans="1:25" s="40" customFormat="1" ht="25.5" customHeight="1">
      <c r="A32" s="46">
        <v>22</v>
      </c>
      <c r="B32" s="46" t="s">
        <v>279</v>
      </c>
      <c r="C32" s="46" t="s">
        <v>107</v>
      </c>
      <c r="D32" s="47" t="s">
        <v>108</v>
      </c>
      <c r="E32" s="47" t="s">
        <v>109</v>
      </c>
      <c r="F32" s="46" t="s">
        <v>35</v>
      </c>
      <c r="G32" s="5">
        <v>160</v>
      </c>
      <c r="H32" s="5">
        <v>40</v>
      </c>
      <c r="I32" s="5">
        <v>0</v>
      </c>
      <c r="J32" s="5">
        <v>1</v>
      </c>
      <c r="K32" s="6" t="s">
        <v>36</v>
      </c>
      <c r="L32" s="6" t="s">
        <v>36</v>
      </c>
      <c r="M32" s="6" t="s">
        <v>37</v>
      </c>
      <c r="N32" s="6" t="s">
        <v>36</v>
      </c>
      <c r="O32" s="6" t="s">
        <v>37</v>
      </c>
      <c r="P32" s="6" t="s">
        <v>36</v>
      </c>
      <c r="Q32" s="6" t="s">
        <v>36</v>
      </c>
      <c r="R32" s="6" t="s">
        <v>37</v>
      </c>
      <c r="S32" s="6" t="s">
        <v>38</v>
      </c>
      <c r="T32" s="5" t="s">
        <v>39</v>
      </c>
      <c r="U32" s="6" t="s">
        <v>40</v>
      </c>
      <c r="V32" s="5" t="s">
        <v>41</v>
      </c>
      <c r="W32" s="6" t="s">
        <v>110</v>
      </c>
      <c r="X32" s="5" t="s">
        <v>111</v>
      </c>
      <c r="Y32" s="5"/>
    </row>
    <row r="33" spans="1:25" s="40" customFormat="1" ht="25.5" customHeight="1">
      <c r="A33" s="46">
        <v>23</v>
      </c>
      <c r="B33" s="46" t="s">
        <v>279</v>
      </c>
      <c r="C33" s="46" t="s">
        <v>112</v>
      </c>
      <c r="D33" s="47" t="s">
        <v>113</v>
      </c>
      <c r="E33" s="47" t="s">
        <v>114</v>
      </c>
      <c r="F33" s="46" t="s">
        <v>46</v>
      </c>
      <c r="G33" s="5">
        <v>276</v>
      </c>
      <c r="H33" s="5">
        <v>69</v>
      </c>
      <c r="I33" s="5">
        <v>2</v>
      </c>
      <c r="J33" s="5">
        <v>2</v>
      </c>
      <c r="K33" s="6" t="s">
        <v>36</v>
      </c>
      <c r="L33" s="6" t="s">
        <v>36</v>
      </c>
      <c r="M33" s="6" t="s">
        <v>37</v>
      </c>
      <c r="N33" s="6" t="s">
        <v>36</v>
      </c>
      <c r="O33" s="6" t="s">
        <v>36</v>
      </c>
      <c r="P33" s="6" t="s">
        <v>36</v>
      </c>
      <c r="Q33" s="6" t="s">
        <v>36</v>
      </c>
      <c r="R33" s="6" t="s">
        <v>37</v>
      </c>
      <c r="S33" s="6" t="s">
        <v>38</v>
      </c>
      <c r="T33" s="5" t="s">
        <v>39</v>
      </c>
      <c r="U33" s="6" t="s">
        <v>40</v>
      </c>
      <c r="V33" s="5" t="s">
        <v>41</v>
      </c>
      <c r="W33" s="6" t="s">
        <v>110</v>
      </c>
      <c r="X33" s="5" t="s">
        <v>111</v>
      </c>
      <c r="Y33" s="5"/>
    </row>
    <row r="34" spans="1:25" s="40" customFormat="1" ht="25.5" customHeight="1">
      <c r="A34" s="46">
        <v>24</v>
      </c>
      <c r="B34" s="46" t="s">
        <v>279</v>
      </c>
      <c r="C34" s="46" t="s">
        <v>115</v>
      </c>
      <c r="D34" s="47" t="s">
        <v>116</v>
      </c>
      <c r="E34" s="47" t="s">
        <v>117</v>
      </c>
      <c r="F34" s="46" t="s">
        <v>46</v>
      </c>
      <c r="G34" s="5">
        <v>176</v>
      </c>
      <c r="H34" s="5">
        <v>44</v>
      </c>
      <c r="I34" s="5">
        <v>1</v>
      </c>
      <c r="J34" s="5">
        <v>1</v>
      </c>
      <c r="K34" s="6" t="s">
        <v>36</v>
      </c>
      <c r="L34" s="6" t="s">
        <v>36</v>
      </c>
      <c r="M34" s="6" t="s">
        <v>37</v>
      </c>
      <c r="N34" s="6" t="s">
        <v>36</v>
      </c>
      <c r="O34" s="6" t="s">
        <v>36</v>
      </c>
      <c r="P34" s="6" t="s">
        <v>36</v>
      </c>
      <c r="Q34" s="6" t="s">
        <v>36</v>
      </c>
      <c r="R34" s="6" t="s">
        <v>37</v>
      </c>
      <c r="S34" s="6" t="s">
        <v>38</v>
      </c>
      <c r="T34" s="5" t="s">
        <v>39</v>
      </c>
      <c r="U34" s="6" t="s">
        <v>40</v>
      </c>
      <c r="V34" s="5" t="s">
        <v>41</v>
      </c>
      <c r="W34" s="6" t="s">
        <v>110</v>
      </c>
      <c r="X34" s="5" t="s">
        <v>111</v>
      </c>
      <c r="Y34" s="5"/>
    </row>
    <row r="35" spans="1:25" s="40" customFormat="1" ht="25.5" customHeight="1">
      <c r="A35" s="46">
        <v>25</v>
      </c>
      <c r="B35" s="46" t="s">
        <v>279</v>
      </c>
      <c r="C35" s="46" t="s">
        <v>118</v>
      </c>
      <c r="D35" s="47" t="s">
        <v>119</v>
      </c>
      <c r="E35" s="47" t="s">
        <v>120</v>
      </c>
      <c r="F35" s="46" t="s">
        <v>46</v>
      </c>
      <c r="G35" s="5">
        <v>184</v>
      </c>
      <c r="H35" s="5">
        <v>46</v>
      </c>
      <c r="I35" s="5">
        <v>6</v>
      </c>
      <c r="J35" s="5">
        <v>1</v>
      </c>
      <c r="K35" s="6" t="s">
        <v>36</v>
      </c>
      <c r="L35" s="6" t="s">
        <v>36</v>
      </c>
      <c r="M35" s="6" t="s">
        <v>37</v>
      </c>
      <c r="N35" s="6" t="s">
        <v>36</v>
      </c>
      <c r="O35" s="6" t="s">
        <v>36</v>
      </c>
      <c r="P35" s="6" t="s">
        <v>36</v>
      </c>
      <c r="Q35" s="6" t="s">
        <v>36</v>
      </c>
      <c r="R35" s="6" t="s">
        <v>37</v>
      </c>
      <c r="S35" s="6" t="s">
        <v>38</v>
      </c>
      <c r="T35" s="5" t="s">
        <v>39</v>
      </c>
      <c r="U35" s="6" t="s">
        <v>40</v>
      </c>
      <c r="V35" s="5" t="s">
        <v>41</v>
      </c>
      <c r="W35" s="6" t="s">
        <v>110</v>
      </c>
      <c r="X35" s="5" t="s">
        <v>111</v>
      </c>
      <c r="Y35" s="5"/>
    </row>
    <row r="36" spans="1:25" s="40" customFormat="1" ht="25.5" customHeight="1">
      <c r="A36" s="46">
        <v>26</v>
      </c>
      <c r="B36" s="46" t="s">
        <v>280</v>
      </c>
      <c r="C36" s="46" t="s">
        <v>266</v>
      </c>
      <c r="D36" s="47" t="s">
        <v>121</v>
      </c>
      <c r="E36" s="47" t="s">
        <v>122</v>
      </c>
      <c r="F36" s="46" t="s">
        <v>46</v>
      </c>
      <c r="G36" s="5">
        <v>120</v>
      </c>
      <c r="H36" s="5">
        <v>30</v>
      </c>
      <c r="I36" s="5">
        <v>5</v>
      </c>
      <c r="J36" s="5">
        <v>1</v>
      </c>
      <c r="K36" s="6" t="s">
        <v>36</v>
      </c>
      <c r="L36" s="6" t="s">
        <v>36</v>
      </c>
      <c r="M36" s="6" t="s">
        <v>37</v>
      </c>
      <c r="N36" s="6" t="s">
        <v>36</v>
      </c>
      <c r="O36" s="6" t="s">
        <v>36</v>
      </c>
      <c r="P36" s="6" t="s">
        <v>36</v>
      </c>
      <c r="Q36" s="6" t="s">
        <v>36</v>
      </c>
      <c r="R36" s="6" t="s">
        <v>37</v>
      </c>
      <c r="S36" s="6" t="s">
        <v>38</v>
      </c>
      <c r="T36" s="5" t="s">
        <v>39</v>
      </c>
      <c r="U36" s="6" t="s">
        <v>40</v>
      </c>
      <c r="V36" s="5" t="s">
        <v>41</v>
      </c>
      <c r="W36" s="6" t="s">
        <v>123</v>
      </c>
      <c r="X36" s="5" t="s">
        <v>124</v>
      </c>
      <c r="Y36" s="5"/>
    </row>
    <row r="37" spans="1:25" s="40" customFormat="1" ht="25.5" customHeight="1">
      <c r="A37" s="46">
        <v>27</v>
      </c>
      <c r="B37" s="46" t="s">
        <v>280</v>
      </c>
      <c r="C37" s="46" t="s">
        <v>125</v>
      </c>
      <c r="D37" s="47" t="s">
        <v>126</v>
      </c>
      <c r="E37" s="47" t="s">
        <v>127</v>
      </c>
      <c r="F37" s="46" t="s">
        <v>46</v>
      </c>
      <c r="G37" s="5">
        <v>140</v>
      </c>
      <c r="H37" s="5">
        <v>35</v>
      </c>
      <c r="I37" s="5">
        <v>2</v>
      </c>
      <c r="J37" s="5">
        <v>1</v>
      </c>
      <c r="K37" s="6" t="s">
        <v>36</v>
      </c>
      <c r="L37" s="6" t="s">
        <v>36</v>
      </c>
      <c r="M37" s="6" t="s">
        <v>37</v>
      </c>
      <c r="N37" s="6" t="s">
        <v>36</v>
      </c>
      <c r="O37" s="6" t="s">
        <v>36</v>
      </c>
      <c r="P37" s="6" t="s">
        <v>36</v>
      </c>
      <c r="Q37" s="6" t="s">
        <v>36</v>
      </c>
      <c r="R37" s="6" t="s">
        <v>37</v>
      </c>
      <c r="S37" s="6" t="s">
        <v>38</v>
      </c>
      <c r="T37" s="5" t="s">
        <v>39</v>
      </c>
      <c r="U37" s="6" t="s">
        <v>40</v>
      </c>
      <c r="V37" s="5" t="s">
        <v>41</v>
      </c>
      <c r="W37" s="6" t="s">
        <v>123</v>
      </c>
      <c r="X37" s="5" t="s">
        <v>124</v>
      </c>
      <c r="Y37" s="5"/>
    </row>
    <row r="38" spans="1:25" s="40" customFormat="1" ht="25.5" customHeight="1">
      <c r="A38" s="46">
        <v>28</v>
      </c>
      <c r="B38" s="46" t="s">
        <v>280</v>
      </c>
      <c r="C38" s="46" t="s">
        <v>128</v>
      </c>
      <c r="D38" s="47" t="s">
        <v>129</v>
      </c>
      <c r="E38" s="47" t="s">
        <v>130</v>
      </c>
      <c r="F38" s="46" t="s">
        <v>46</v>
      </c>
      <c r="G38" s="5">
        <v>140</v>
      </c>
      <c r="H38" s="5">
        <v>35</v>
      </c>
      <c r="I38" s="5">
        <v>2</v>
      </c>
      <c r="J38" s="5">
        <v>1</v>
      </c>
      <c r="K38" s="6" t="s">
        <v>36</v>
      </c>
      <c r="L38" s="6" t="s">
        <v>36</v>
      </c>
      <c r="M38" s="6" t="s">
        <v>36</v>
      </c>
      <c r="N38" s="6" t="s">
        <v>36</v>
      </c>
      <c r="O38" s="6" t="s">
        <v>36</v>
      </c>
      <c r="P38" s="6" t="s">
        <v>36</v>
      </c>
      <c r="Q38" s="6" t="s">
        <v>36</v>
      </c>
      <c r="R38" s="6" t="s">
        <v>37</v>
      </c>
      <c r="S38" s="6" t="s">
        <v>38</v>
      </c>
      <c r="T38" s="5" t="s">
        <v>39</v>
      </c>
      <c r="U38" s="6" t="s">
        <v>40</v>
      </c>
      <c r="V38" s="5" t="s">
        <v>41</v>
      </c>
      <c r="W38" s="6" t="s">
        <v>123</v>
      </c>
      <c r="X38" s="5" t="s">
        <v>124</v>
      </c>
      <c r="Y38" s="5"/>
    </row>
    <row r="39" spans="1:25" s="40" customFormat="1" ht="25.5" customHeight="1">
      <c r="A39" s="46">
        <v>29</v>
      </c>
      <c r="B39" s="46" t="s">
        <v>280</v>
      </c>
      <c r="C39" s="46" t="s">
        <v>131</v>
      </c>
      <c r="D39" s="47" t="s">
        <v>132</v>
      </c>
      <c r="E39" s="47" t="s">
        <v>133</v>
      </c>
      <c r="F39" s="46" t="s">
        <v>46</v>
      </c>
      <c r="G39" s="5">
        <v>140</v>
      </c>
      <c r="H39" s="5">
        <v>35</v>
      </c>
      <c r="I39" s="5">
        <v>3</v>
      </c>
      <c r="J39" s="5">
        <v>1</v>
      </c>
      <c r="K39" s="6" t="s">
        <v>36</v>
      </c>
      <c r="L39" s="6" t="s">
        <v>36</v>
      </c>
      <c r="M39" s="6" t="s">
        <v>36</v>
      </c>
      <c r="N39" s="6" t="s">
        <v>36</v>
      </c>
      <c r="O39" s="6" t="s">
        <v>36</v>
      </c>
      <c r="P39" s="6" t="s">
        <v>36</v>
      </c>
      <c r="Q39" s="6" t="s">
        <v>36</v>
      </c>
      <c r="R39" s="6" t="s">
        <v>37</v>
      </c>
      <c r="S39" s="6" t="s">
        <v>38</v>
      </c>
      <c r="T39" s="5" t="s">
        <v>39</v>
      </c>
      <c r="U39" s="6" t="s">
        <v>40</v>
      </c>
      <c r="V39" s="5" t="s">
        <v>41</v>
      </c>
      <c r="W39" s="6" t="s">
        <v>123</v>
      </c>
      <c r="X39" s="5" t="s">
        <v>124</v>
      </c>
      <c r="Y39" s="5"/>
    </row>
    <row r="40" spans="1:25" s="40" customFormat="1" ht="25.5" customHeight="1">
      <c r="A40" s="46">
        <v>30</v>
      </c>
      <c r="B40" s="46" t="s">
        <v>281</v>
      </c>
      <c r="C40" s="48" t="s">
        <v>267</v>
      </c>
      <c r="D40" s="47" t="s">
        <v>134</v>
      </c>
      <c r="E40" s="47" t="s">
        <v>135</v>
      </c>
      <c r="F40" s="46" t="s">
        <v>46</v>
      </c>
      <c r="G40" s="5">
        <v>160</v>
      </c>
      <c r="H40" s="5">
        <v>40</v>
      </c>
      <c r="I40" s="5">
        <v>2</v>
      </c>
      <c r="J40" s="5">
        <v>1</v>
      </c>
      <c r="K40" s="6" t="s">
        <v>36</v>
      </c>
      <c r="L40" s="6" t="s">
        <v>36</v>
      </c>
      <c r="M40" s="6" t="s">
        <v>37</v>
      </c>
      <c r="N40" s="6" t="s">
        <v>36</v>
      </c>
      <c r="O40" s="6" t="s">
        <v>36</v>
      </c>
      <c r="P40" s="6" t="s">
        <v>36</v>
      </c>
      <c r="Q40" s="6" t="s">
        <v>36</v>
      </c>
      <c r="R40" s="6" t="s">
        <v>37</v>
      </c>
      <c r="S40" s="6" t="s">
        <v>38</v>
      </c>
      <c r="T40" s="5" t="s">
        <v>39</v>
      </c>
      <c r="U40" s="6" t="s">
        <v>40</v>
      </c>
      <c r="V40" s="5" t="s">
        <v>41</v>
      </c>
      <c r="W40" s="6" t="s">
        <v>136</v>
      </c>
      <c r="X40" s="5" t="s">
        <v>137</v>
      </c>
      <c r="Y40" s="5"/>
    </row>
    <row r="41" spans="1:25" s="40" customFormat="1" ht="25.5" customHeight="1">
      <c r="A41" s="46">
        <v>31</v>
      </c>
      <c r="B41" s="46" t="s">
        <v>281</v>
      </c>
      <c r="C41" s="46" t="s">
        <v>138</v>
      </c>
      <c r="D41" s="47" t="s">
        <v>139</v>
      </c>
      <c r="E41" s="47" t="s">
        <v>140</v>
      </c>
      <c r="F41" s="46" t="s">
        <v>46</v>
      </c>
      <c r="G41" s="5">
        <v>400</v>
      </c>
      <c r="H41" s="5">
        <v>100</v>
      </c>
      <c r="I41" s="5">
        <v>5</v>
      </c>
      <c r="J41" s="5">
        <v>1</v>
      </c>
      <c r="K41" s="6" t="s">
        <v>36</v>
      </c>
      <c r="L41" s="6" t="s">
        <v>36</v>
      </c>
      <c r="M41" s="6" t="s">
        <v>37</v>
      </c>
      <c r="N41" s="6" t="s">
        <v>36</v>
      </c>
      <c r="O41" s="6" t="s">
        <v>36</v>
      </c>
      <c r="P41" s="6" t="s">
        <v>36</v>
      </c>
      <c r="Q41" s="6" t="s">
        <v>36</v>
      </c>
      <c r="R41" s="6" t="s">
        <v>37</v>
      </c>
      <c r="S41" s="6" t="s">
        <v>38</v>
      </c>
      <c r="T41" s="5" t="s">
        <v>39</v>
      </c>
      <c r="U41" s="6" t="s">
        <v>40</v>
      </c>
      <c r="V41" s="5" t="s">
        <v>41</v>
      </c>
      <c r="W41" s="6" t="s">
        <v>136</v>
      </c>
      <c r="X41" s="5" t="s">
        <v>137</v>
      </c>
      <c r="Y41" s="5"/>
    </row>
    <row r="42" spans="1:25" s="40" customFormat="1" ht="25.5" customHeight="1">
      <c r="A42" s="46">
        <v>32</v>
      </c>
      <c r="B42" s="46" t="s">
        <v>281</v>
      </c>
      <c r="C42" s="46" t="s">
        <v>141</v>
      </c>
      <c r="D42" s="47" t="s">
        <v>142</v>
      </c>
      <c r="E42" s="47" t="s">
        <v>143</v>
      </c>
      <c r="F42" s="46" t="s">
        <v>35</v>
      </c>
      <c r="G42" s="5">
        <v>120</v>
      </c>
      <c r="H42" s="5">
        <v>30</v>
      </c>
      <c r="I42" s="5">
        <v>0</v>
      </c>
      <c r="J42" s="5">
        <v>1</v>
      </c>
      <c r="K42" s="6" t="s">
        <v>36</v>
      </c>
      <c r="L42" s="6" t="s">
        <v>36</v>
      </c>
      <c r="M42" s="6" t="s">
        <v>37</v>
      </c>
      <c r="N42" s="6" t="s">
        <v>36</v>
      </c>
      <c r="O42" s="6" t="s">
        <v>37</v>
      </c>
      <c r="P42" s="6" t="s">
        <v>36</v>
      </c>
      <c r="Q42" s="6" t="s">
        <v>36</v>
      </c>
      <c r="R42" s="6" t="s">
        <v>37</v>
      </c>
      <c r="S42" s="6" t="s">
        <v>38</v>
      </c>
      <c r="T42" s="5" t="s">
        <v>39</v>
      </c>
      <c r="U42" s="6" t="s">
        <v>40</v>
      </c>
      <c r="V42" s="5" t="s">
        <v>41</v>
      </c>
      <c r="W42" s="6" t="s">
        <v>136</v>
      </c>
      <c r="X42" s="5" t="s">
        <v>137</v>
      </c>
      <c r="Y42" s="5"/>
    </row>
    <row r="43" spans="1:25" s="40" customFormat="1" ht="25.5" customHeight="1">
      <c r="A43" s="46">
        <v>33</v>
      </c>
      <c r="B43" s="46" t="s">
        <v>283</v>
      </c>
      <c r="C43" s="46" t="s">
        <v>155</v>
      </c>
      <c r="D43" s="47" t="s">
        <v>156</v>
      </c>
      <c r="E43" s="47" t="s">
        <v>157</v>
      </c>
      <c r="F43" s="46" t="s">
        <v>35</v>
      </c>
      <c r="G43" s="5">
        <v>280</v>
      </c>
      <c r="H43" s="5">
        <v>70</v>
      </c>
      <c r="I43" s="5">
        <v>0</v>
      </c>
      <c r="J43" s="5">
        <v>2</v>
      </c>
      <c r="K43" s="6" t="s">
        <v>36</v>
      </c>
      <c r="L43" s="6" t="s">
        <v>36</v>
      </c>
      <c r="M43" s="6" t="s">
        <v>37</v>
      </c>
      <c r="N43" s="6" t="s">
        <v>36</v>
      </c>
      <c r="O43" s="6" t="s">
        <v>37</v>
      </c>
      <c r="P43" s="6" t="s">
        <v>36</v>
      </c>
      <c r="Q43" s="6" t="s">
        <v>36</v>
      </c>
      <c r="R43" s="6" t="s">
        <v>37</v>
      </c>
      <c r="S43" s="6" t="s">
        <v>38</v>
      </c>
      <c r="T43" s="5" t="s">
        <v>158</v>
      </c>
      <c r="U43" s="6" t="s">
        <v>40</v>
      </c>
      <c r="V43" s="5" t="s">
        <v>41</v>
      </c>
      <c r="W43" s="6" t="s">
        <v>159</v>
      </c>
      <c r="X43" s="5" t="s">
        <v>160</v>
      </c>
      <c r="Y43" s="5"/>
    </row>
    <row r="44" spans="1:25" s="40" customFormat="1" ht="25.5" customHeight="1">
      <c r="A44" s="46">
        <v>34</v>
      </c>
      <c r="B44" s="46" t="s">
        <v>283</v>
      </c>
      <c r="C44" s="46" t="s">
        <v>161</v>
      </c>
      <c r="D44" s="47" t="s">
        <v>162</v>
      </c>
      <c r="E44" s="47" t="s">
        <v>163</v>
      </c>
      <c r="F44" s="46" t="s">
        <v>46</v>
      </c>
      <c r="G44" s="5">
        <v>160</v>
      </c>
      <c r="H44" s="5">
        <v>40</v>
      </c>
      <c r="I44" s="5">
        <v>5</v>
      </c>
      <c r="J44" s="5">
        <v>1</v>
      </c>
      <c r="K44" s="6" t="s">
        <v>36</v>
      </c>
      <c r="L44" s="6" t="s">
        <v>36</v>
      </c>
      <c r="M44" s="6" t="s">
        <v>37</v>
      </c>
      <c r="N44" s="6" t="s">
        <v>36</v>
      </c>
      <c r="O44" s="6" t="s">
        <v>36</v>
      </c>
      <c r="P44" s="6" t="s">
        <v>36</v>
      </c>
      <c r="Q44" s="6" t="s">
        <v>36</v>
      </c>
      <c r="R44" s="6" t="s">
        <v>37</v>
      </c>
      <c r="S44" s="6" t="s">
        <v>38</v>
      </c>
      <c r="T44" s="5" t="s">
        <v>39</v>
      </c>
      <c r="U44" s="6" t="s">
        <v>40</v>
      </c>
      <c r="V44" s="5" t="s">
        <v>41</v>
      </c>
      <c r="W44" s="6" t="s">
        <v>159</v>
      </c>
      <c r="X44" s="5" t="s">
        <v>160</v>
      </c>
      <c r="Y44" s="5"/>
    </row>
    <row r="45" spans="1:25" s="40" customFormat="1" ht="25.5" customHeight="1">
      <c r="A45" s="46">
        <v>35</v>
      </c>
      <c r="B45" s="46" t="s">
        <v>283</v>
      </c>
      <c r="C45" s="46" t="s">
        <v>164</v>
      </c>
      <c r="D45" s="47" t="s">
        <v>165</v>
      </c>
      <c r="E45" s="47" t="s">
        <v>166</v>
      </c>
      <c r="F45" s="46" t="s">
        <v>46</v>
      </c>
      <c r="G45" s="5">
        <v>160</v>
      </c>
      <c r="H45" s="5">
        <v>40</v>
      </c>
      <c r="I45" s="5">
        <v>3</v>
      </c>
      <c r="J45" s="5">
        <v>1</v>
      </c>
      <c r="K45" s="6" t="s">
        <v>36</v>
      </c>
      <c r="L45" s="6" t="s">
        <v>36</v>
      </c>
      <c r="M45" s="6" t="s">
        <v>37</v>
      </c>
      <c r="N45" s="6" t="s">
        <v>36</v>
      </c>
      <c r="O45" s="6" t="s">
        <v>36</v>
      </c>
      <c r="P45" s="6" t="s">
        <v>36</v>
      </c>
      <c r="Q45" s="6" t="s">
        <v>36</v>
      </c>
      <c r="R45" s="6" t="s">
        <v>37</v>
      </c>
      <c r="S45" s="6" t="s">
        <v>38</v>
      </c>
      <c r="T45" s="5" t="s">
        <v>39</v>
      </c>
      <c r="U45" s="6" t="s">
        <v>40</v>
      </c>
      <c r="V45" s="5" t="s">
        <v>41</v>
      </c>
      <c r="W45" s="6" t="s">
        <v>159</v>
      </c>
      <c r="X45" s="5" t="s">
        <v>160</v>
      </c>
      <c r="Y45" s="5"/>
    </row>
    <row r="46" spans="1:25" s="40" customFormat="1" ht="25.5" customHeight="1">
      <c r="A46" s="46">
        <v>36</v>
      </c>
      <c r="B46" s="46" t="s">
        <v>284</v>
      </c>
      <c r="C46" s="46" t="s">
        <v>167</v>
      </c>
      <c r="D46" s="47" t="s">
        <v>168</v>
      </c>
      <c r="E46" s="47" t="s">
        <v>169</v>
      </c>
      <c r="F46" s="46" t="s">
        <v>35</v>
      </c>
      <c r="G46" s="5">
        <v>100</v>
      </c>
      <c r="H46" s="5">
        <v>25</v>
      </c>
      <c r="I46" s="5">
        <v>0</v>
      </c>
      <c r="J46" s="5">
        <v>2</v>
      </c>
      <c r="K46" s="6" t="s">
        <v>36</v>
      </c>
      <c r="L46" s="6" t="s">
        <v>36</v>
      </c>
      <c r="M46" s="6" t="s">
        <v>37</v>
      </c>
      <c r="N46" s="6" t="s">
        <v>36</v>
      </c>
      <c r="O46" s="6" t="s">
        <v>37</v>
      </c>
      <c r="P46" s="6" t="s">
        <v>36</v>
      </c>
      <c r="Q46" s="6" t="s">
        <v>36</v>
      </c>
      <c r="R46" s="6" t="s">
        <v>37</v>
      </c>
      <c r="S46" s="6" t="s">
        <v>38</v>
      </c>
      <c r="T46" s="5" t="s">
        <v>39</v>
      </c>
      <c r="U46" s="6" t="s">
        <v>40</v>
      </c>
      <c r="V46" s="5" t="s">
        <v>41</v>
      </c>
      <c r="W46" s="6" t="s">
        <v>170</v>
      </c>
      <c r="X46" s="5" t="s">
        <v>171</v>
      </c>
      <c r="Y46" s="5"/>
    </row>
    <row r="47" spans="1:25" s="40" customFormat="1" ht="25.5" customHeight="1">
      <c r="A47" s="46">
        <v>37</v>
      </c>
      <c r="B47" s="46" t="s">
        <v>284</v>
      </c>
      <c r="C47" s="46" t="s">
        <v>172</v>
      </c>
      <c r="D47" s="47" t="s">
        <v>173</v>
      </c>
      <c r="E47" s="47" t="s">
        <v>174</v>
      </c>
      <c r="F47" s="46" t="s">
        <v>46</v>
      </c>
      <c r="G47" s="5">
        <v>100</v>
      </c>
      <c r="H47" s="5">
        <v>25</v>
      </c>
      <c r="I47" s="5">
        <v>2</v>
      </c>
      <c r="J47" s="5">
        <v>1</v>
      </c>
      <c r="K47" s="6" t="s">
        <v>36</v>
      </c>
      <c r="L47" s="6" t="s">
        <v>36</v>
      </c>
      <c r="M47" s="6" t="s">
        <v>37</v>
      </c>
      <c r="N47" s="6" t="s">
        <v>36</v>
      </c>
      <c r="O47" s="6" t="s">
        <v>36</v>
      </c>
      <c r="P47" s="6" t="s">
        <v>36</v>
      </c>
      <c r="Q47" s="6" t="s">
        <v>36</v>
      </c>
      <c r="R47" s="6" t="s">
        <v>37</v>
      </c>
      <c r="S47" s="6" t="s">
        <v>38</v>
      </c>
      <c r="T47" s="5" t="s">
        <v>39</v>
      </c>
      <c r="U47" s="6" t="s">
        <v>40</v>
      </c>
      <c r="V47" s="5" t="s">
        <v>41</v>
      </c>
      <c r="W47" s="6" t="s">
        <v>170</v>
      </c>
      <c r="X47" s="5" t="s">
        <v>171</v>
      </c>
      <c r="Y47" s="5"/>
    </row>
    <row r="48" spans="1:25" s="40" customFormat="1" ht="25.5" customHeight="1">
      <c r="A48" s="46">
        <v>38</v>
      </c>
      <c r="B48" s="46" t="s">
        <v>284</v>
      </c>
      <c r="C48" s="46" t="s">
        <v>175</v>
      </c>
      <c r="D48" s="47" t="s">
        <v>176</v>
      </c>
      <c r="E48" s="47" t="s">
        <v>177</v>
      </c>
      <c r="F48" s="46" t="s">
        <v>46</v>
      </c>
      <c r="G48" s="5">
        <v>100</v>
      </c>
      <c r="H48" s="5">
        <v>25</v>
      </c>
      <c r="I48" s="5">
        <v>3</v>
      </c>
      <c r="J48" s="5">
        <v>1</v>
      </c>
      <c r="K48" s="6" t="s">
        <v>36</v>
      </c>
      <c r="L48" s="6" t="s">
        <v>36</v>
      </c>
      <c r="M48" s="6" t="s">
        <v>37</v>
      </c>
      <c r="N48" s="6" t="s">
        <v>36</v>
      </c>
      <c r="O48" s="6" t="s">
        <v>36</v>
      </c>
      <c r="P48" s="6" t="s">
        <v>36</v>
      </c>
      <c r="Q48" s="6" t="s">
        <v>36</v>
      </c>
      <c r="R48" s="6" t="s">
        <v>37</v>
      </c>
      <c r="S48" s="6" t="s">
        <v>38</v>
      </c>
      <c r="T48" s="5" t="s">
        <v>39</v>
      </c>
      <c r="U48" s="6" t="s">
        <v>40</v>
      </c>
      <c r="V48" s="5" t="s">
        <v>41</v>
      </c>
      <c r="W48" s="6" t="s">
        <v>170</v>
      </c>
      <c r="X48" s="5" t="s">
        <v>171</v>
      </c>
      <c r="Y48" s="5"/>
    </row>
    <row r="49" spans="1:25" s="40" customFormat="1" ht="25.5" customHeight="1">
      <c r="A49" s="46">
        <v>39</v>
      </c>
      <c r="B49" s="46" t="s">
        <v>284</v>
      </c>
      <c r="C49" s="46" t="s">
        <v>178</v>
      </c>
      <c r="D49" s="47" t="s">
        <v>179</v>
      </c>
      <c r="E49" s="47" t="s">
        <v>180</v>
      </c>
      <c r="F49" s="46" t="s">
        <v>46</v>
      </c>
      <c r="G49" s="5">
        <v>100</v>
      </c>
      <c r="H49" s="5">
        <v>25</v>
      </c>
      <c r="I49" s="5">
        <v>1</v>
      </c>
      <c r="J49" s="5">
        <v>1</v>
      </c>
      <c r="K49" s="6" t="s">
        <v>36</v>
      </c>
      <c r="L49" s="6" t="s">
        <v>36</v>
      </c>
      <c r="M49" s="6" t="s">
        <v>37</v>
      </c>
      <c r="N49" s="6" t="s">
        <v>36</v>
      </c>
      <c r="O49" s="6" t="s">
        <v>36</v>
      </c>
      <c r="P49" s="6" t="s">
        <v>36</v>
      </c>
      <c r="Q49" s="6" t="s">
        <v>36</v>
      </c>
      <c r="R49" s="6" t="s">
        <v>37</v>
      </c>
      <c r="S49" s="6" t="s">
        <v>38</v>
      </c>
      <c r="T49" s="5" t="s">
        <v>39</v>
      </c>
      <c r="U49" s="6" t="s">
        <v>40</v>
      </c>
      <c r="V49" s="5" t="s">
        <v>41</v>
      </c>
      <c r="W49" s="6" t="s">
        <v>170</v>
      </c>
      <c r="X49" s="5" t="s">
        <v>171</v>
      </c>
      <c r="Y49" s="5"/>
    </row>
    <row r="50" spans="1:25" s="40" customFormat="1" ht="25.5" customHeight="1">
      <c r="A50" s="46">
        <v>40</v>
      </c>
      <c r="B50" s="46" t="s">
        <v>284</v>
      </c>
      <c r="C50" s="46" t="s">
        <v>181</v>
      </c>
      <c r="D50" s="47" t="s">
        <v>182</v>
      </c>
      <c r="E50" s="47" t="s">
        <v>183</v>
      </c>
      <c r="F50" s="46" t="s">
        <v>46</v>
      </c>
      <c r="G50" s="5">
        <v>100</v>
      </c>
      <c r="H50" s="5">
        <v>25</v>
      </c>
      <c r="I50" s="5">
        <v>2</v>
      </c>
      <c r="J50" s="5">
        <v>1</v>
      </c>
      <c r="K50" s="6" t="s">
        <v>36</v>
      </c>
      <c r="L50" s="6" t="s">
        <v>36</v>
      </c>
      <c r="M50" s="6" t="s">
        <v>37</v>
      </c>
      <c r="N50" s="6" t="s">
        <v>36</v>
      </c>
      <c r="O50" s="6" t="s">
        <v>36</v>
      </c>
      <c r="P50" s="6" t="s">
        <v>36</v>
      </c>
      <c r="Q50" s="6" t="s">
        <v>36</v>
      </c>
      <c r="R50" s="6" t="s">
        <v>37</v>
      </c>
      <c r="S50" s="6" t="s">
        <v>38</v>
      </c>
      <c r="T50" s="5" t="s">
        <v>39</v>
      </c>
      <c r="U50" s="6" t="s">
        <v>40</v>
      </c>
      <c r="V50" s="5" t="s">
        <v>41</v>
      </c>
      <c r="W50" s="6" t="s">
        <v>170</v>
      </c>
      <c r="X50" s="5" t="s">
        <v>171</v>
      </c>
      <c r="Y50" s="5"/>
    </row>
    <row r="51" spans="1:25" s="40" customFormat="1" ht="25.5" customHeight="1">
      <c r="A51" s="46">
        <v>41</v>
      </c>
      <c r="B51" s="46" t="s">
        <v>284</v>
      </c>
      <c r="C51" s="46" t="s">
        <v>184</v>
      </c>
      <c r="D51" s="47" t="s">
        <v>185</v>
      </c>
      <c r="E51" s="47" t="s">
        <v>186</v>
      </c>
      <c r="F51" s="46" t="s">
        <v>46</v>
      </c>
      <c r="G51" s="5">
        <v>100</v>
      </c>
      <c r="H51" s="5">
        <v>25</v>
      </c>
      <c r="I51" s="5">
        <v>2</v>
      </c>
      <c r="J51" s="5">
        <v>4</v>
      </c>
      <c r="K51" s="6" t="s">
        <v>36</v>
      </c>
      <c r="L51" s="6" t="s">
        <v>36</v>
      </c>
      <c r="M51" s="6" t="s">
        <v>37</v>
      </c>
      <c r="N51" s="6" t="s">
        <v>36</v>
      </c>
      <c r="O51" s="6" t="s">
        <v>36</v>
      </c>
      <c r="P51" s="6" t="s">
        <v>36</v>
      </c>
      <c r="Q51" s="6" t="s">
        <v>36</v>
      </c>
      <c r="R51" s="6" t="s">
        <v>37</v>
      </c>
      <c r="S51" s="6" t="s">
        <v>38</v>
      </c>
      <c r="T51" s="5" t="s">
        <v>39</v>
      </c>
      <c r="U51" s="6" t="s">
        <v>40</v>
      </c>
      <c r="V51" s="5" t="s">
        <v>41</v>
      </c>
      <c r="W51" s="6" t="s">
        <v>170</v>
      </c>
      <c r="X51" s="5" t="s">
        <v>171</v>
      </c>
      <c r="Y51" s="5"/>
    </row>
    <row r="52" spans="1:25" s="40" customFormat="1" ht="25.5" customHeight="1">
      <c r="A52" s="46">
        <v>42</v>
      </c>
      <c r="B52" s="46" t="s">
        <v>284</v>
      </c>
      <c r="C52" s="48" t="s">
        <v>268</v>
      </c>
      <c r="D52" s="47" t="s">
        <v>187</v>
      </c>
      <c r="E52" s="47" t="s">
        <v>188</v>
      </c>
      <c r="F52" s="46" t="s">
        <v>46</v>
      </c>
      <c r="G52" s="5">
        <v>100</v>
      </c>
      <c r="H52" s="5">
        <v>25</v>
      </c>
      <c r="I52" s="5">
        <v>1</v>
      </c>
      <c r="J52" s="5">
        <v>1</v>
      </c>
      <c r="K52" s="6" t="s">
        <v>36</v>
      </c>
      <c r="L52" s="6" t="s">
        <v>36</v>
      </c>
      <c r="M52" s="6" t="s">
        <v>37</v>
      </c>
      <c r="N52" s="6" t="s">
        <v>36</v>
      </c>
      <c r="O52" s="6" t="s">
        <v>36</v>
      </c>
      <c r="P52" s="6" t="s">
        <v>36</v>
      </c>
      <c r="Q52" s="6" t="s">
        <v>36</v>
      </c>
      <c r="R52" s="6" t="s">
        <v>37</v>
      </c>
      <c r="S52" s="6" t="s">
        <v>38</v>
      </c>
      <c r="T52" s="5" t="s">
        <v>39</v>
      </c>
      <c r="U52" s="6" t="s">
        <v>40</v>
      </c>
      <c r="V52" s="5" t="s">
        <v>41</v>
      </c>
      <c r="W52" s="6" t="s">
        <v>170</v>
      </c>
      <c r="X52" s="5" t="s">
        <v>171</v>
      </c>
      <c r="Y52" s="5"/>
    </row>
    <row r="53" spans="1:25" s="40" customFormat="1" ht="25.5" customHeight="1">
      <c r="A53" s="46">
        <v>43</v>
      </c>
      <c r="B53" s="46" t="s">
        <v>285</v>
      </c>
      <c r="C53" s="46" t="s">
        <v>189</v>
      </c>
      <c r="D53" s="47" t="s">
        <v>190</v>
      </c>
      <c r="E53" s="47" t="s">
        <v>191</v>
      </c>
      <c r="F53" s="46" t="s">
        <v>35</v>
      </c>
      <c r="G53" s="5">
        <v>120</v>
      </c>
      <c r="H53" s="5">
        <v>30</v>
      </c>
      <c r="I53" s="5">
        <v>1</v>
      </c>
      <c r="J53" s="5">
        <v>1</v>
      </c>
      <c r="K53" s="6" t="s">
        <v>36</v>
      </c>
      <c r="L53" s="6" t="s">
        <v>36</v>
      </c>
      <c r="M53" s="6" t="s">
        <v>37</v>
      </c>
      <c r="N53" s="6" t="s">
        <v>36</v>
      </c>
      <c r="O53" s="6" t="s">
        <v>37</v>
      </c>
      <c r="P53" s="6" t="s">
        <v>36</v>
      </c>
      <c r="Q53" s="6" t="s">
        <v>36</v>
      </c>
      <c r="R53" s="6" t="s">
        <v>37</v>
      </c>
      <c r="S53" s="6" t="s">
        <v>38</v>
      </c>
      <c r="T53" s="5" t="s">
        <v>39</v>
      </c>
      <c r="U53" s="6" t="s">
        <v>40</v>
      </c>
      <c r="V53" s="5" t="s">
        <v>41</v>
      </c>
      <c r="W53" s="6" t="s">
        <v>192</v>
      </c>
      <c r="X53" s="5" t="s">
        <v>193</v>
      </c>
      <c r="Y53" s="5"/>
    </row>
    <row r="54" spans="1:25" s="40" customFormat="1" ht="25.5" customHeight="1">
      <c r="A54" s="46">
        <v>44</v>
      </c>
      <c r="B54" s="46" t="s">
        <v>285</v>
      </c>
      <c r="C54" s="46" t="s">
        <v>194</v>
      </c>
      <c r="D54" s="47" t="s">
        <v>190</v>
      </c>
      <c r="E54" s="47" t="s">
        <v>191</v>
      </c>
      <c r="F54" s="46" t="s">
        <v>46</v>
      </c>
      <c r="G54" s="5">
        <v>120</v>
      </c>
      <c r="H54" s="5">
        <v>30</v>
      </c>
      <c r="I54" s="5">
        <v>3</v>
      </c>
      <c r="J54" s="5">
        <v>1</v>
      </c>
      <c r="K54" s="6" t="s">
        <v>36</v>
      </c>
      <c r="L54" s="6" t="s">
        <v>36</v>
      </c>
      <c r="M54" s="6" t="s">
        <v>37</v>
      </c>
      <c r="N54" s="6" t="s">
        <v>36</v>
      </c>
      <c r="O54" s="6" t="s">
        <v>36</v>
      </c>
      <c r="P54" s="6" t="s">
        <v>36</v>
      </c>
      <c r="Q54" s="6" t="s">
        <v>36</v>
      </c>
      <c r="R54" s="6" t="s">
        <v>37</v>
      </c>
      <c r="S54" s="6" t="s">
        <v>38</v>
      </c>
      <c r="T54" s="5" t="s">
        <v>39</v>
      </c>
      <c r="U54" s="6" t="s">
        <v>40</v>
      </c>
      <c r="V54" s="5" t="s">
        <v>41</v>
      </c>
      <c r="W54" s="6" t="s">
        <v>192</v>
      </c>
      <c r="X54" s="5" t="s">
        <v>193</v>
      </c>
      <c r="Y54" s="5"/>
    </row>
    <row r="55" spans="1:25" s="40" customFormat="1" ht="25.5" customHeight="1">
      <c r="A55" s="46">
        <v>45</v>
      </c>
      <c r="B55" s="46" t="s">
        <v>285</v>
      </c>
      <c r="C55" s="46" t="s">
        <v>195</v>
      </c>
      <c r="D55" s="47" t="s">
        <v>196</v>
      </c>
      <c r="E55" s="47" t="s">
        <v>197</v>
      </c>
      <c r="F55" s="46" t="s">
        <v>46</v>
      </c>
      <c r="G55" s="5">
        <v>80</v>
      </c>
      <c r="H55" s="5">
        <v>20</v>
      </c>
      <c r="I55" s="5">
        <v>2</v>
      </c>
      <c r="J55" s="5">
        <v>1</v>
      </c>
      <c r="K55" s="6" t="s">
        <v>36</v>
      </c>
      <c r="L55" s="6" t="s">
        <v>36</v>
      </c>
      <c r="M55" s="6" t="s">
        <v>37</v>
      </c>
      <c r="N55" s="6" t="s">
        <v>36</v>
      </c>
      <c r="O55" s="6" t="s">
        <v>36</v>
      </c>
      <c r="P55" s="6" t="s">
        <v>36</v>
      </c>
      <c r="Q55" s="6" t="s">
        <v>36</v>
      </c>
      <c r="R55" s="6" t="s">
        <v>37</v>
      </c>
      <c r="S55" s="6" t="s">
        <v>38</v>
      </c>
      <c r="T55" s="5" t="s">
        <v>39</v>
      </c>
      <c r="U55" s="6" t="s">
        <v>40</v>
      </c>
      <c r="V55" s="5" t="s">
        <v>41</v>
      </c>
      <c r="W55" s="6" t="s">
        <v>192</v>
      </c>
      <c r="X55" s="5" t="s">
        <v>193</v>
      </c>
      <c r="Y55" s="5"/>
    </row>
    <row r="56" spans="1:25" s="40" customFormat="1" ht="25.5" customHeight="1">
      <c r="A56" s="46">
        <v>46</v>
      </c>
      <c r="B56" s="46" t="s">
        <v>286</v>
      </c>
      <c r="C56" s="46" t="s">
        <v>198</v>
      </c>
      <c r="D56" s="47" t="s">
        <v>199</v>
      </c>
      <c r="E56" s="47" t="s">
        <v>200</v>
      </c>
      <c r="F56" s="46" t="s">
        <v>35</v>
      </c>
      <c r="G56" s="5">
        <v>200</v>
      </c>
      <c r="H56" s="5">
        <v>50</v>
      </c>
      <c r="I56" s="5">
        <v>1</v>
      </c>
      <c r="J56" s="5">
        <v>2</v>
      </c>
      <c r="K56" s="6" t="s">
        <v>36</v>
      </c>
      <c r="L56" s="6" t="s">
        <v>36</v>
      </c>
      <c r="M56" s="6" t="s">
        <v>37</v>
      </c>
      <c r="N56" s="6" t="s">
        <v>36</v>
      </c>
      <c r="O56" s="6" t="s">
        <v>37</v>
      </c>
      <c r="P56" s="6" t="s">
        <v>36</v>
      </c>
      <c r="Q56" s="6" t="s">
        <v>36</v>
      </c>
      <c r="R56" s="6" t="s">
        <v>37</v>
      </c>
      <c r="S56" s="6" t="s">
        <v>38</v>
      </c>
      <c r="T56" s="5" t="s">
        <v>39</v>
      </c>
      <c r="U56" s="6" t="s">
        <v>40</v>
      </c>
      <c r="V56" s="5" t="s">
        <v>41</v>
      </c>
      <c r="W56" s="6" t="s">
        <v>201</v>
      </c>
      <c r="X56" s="5" t="s">
        <v>202</v>
      </c>
      <c r="Y56" s="5"/>
    </row>
    <row r="57" spans="1:25" s="40" customFormat="1" ht="25.5" customHeight="1">
      <c r="A57" s="46">
        <v>47</v>
      </c>
      <c r="B57" s="46" t="s">
        <v>287</v>
      </c>
      <c r="C57" s="48" t="s">
        <v>269</v>
      </c>
      <c r="D57" s="47" t="s">
        <v>203</v>
      </c>
      <c r="E57" s="47" t="s">
        <v>204</v>
      </c>
      <c r="F57" s="46" t="s">
        <v>46</v>
      </c>
      <c r="G57" s="5">
        <v>100</v>
      </c>
      <c r="H57" s="5">
        <v>25</v>
      </c>
      <c r="I57" s="5">
        <v>3</v>
      </c>
      <c r="J57" s="5">
        <v>1</v>
      </c>
      <c r="K57" s="6" t="s">
        <v>36</v>
      </c>
      <c r="L57" s="6" t="s">
        <v>36</v>
      </c>
      <c r="M57" s="6" t="s">
        <v>37</v>
      </c>
      <c r="N57" s="6" t="s">
        <v>36</v>
      </c>
      <c r="O57" s="6" t="s">
        <v>36</v>
      </c>
      <c r="P57" s="6" t="s">
        <v>36</v>
      </c>
      <c r="Q57" s="6" t="s">
        <v>36</v>
      </c>
      <c r="R57" s="6" t="s">
        <v>37</v>
      </c>
      <c r="S57" s="6" t="s">
        <v>38</v>
      </c>
      <c r="T57" s="5" t="s">
        <v>39</v>
      </c>
      <c r="U57" s="6" t="s">
        <v>40</v>
      </c>
      <c r="V57" s="5" t="s">
        <v>41</v>
      </c>
      <c r="W57" s="6" t="s">
        <v>205</v>
      </c>
      <c r="X57" s="5" t="s">
        <v>206</v>
      </c>
      <c r="Y57" s="5"/>
    </row>
    <row r="58" spans="1:25" s="40" customFormat="1" ht="25.5" customHeight="1">
      <c r="A58" s="46">
        <v>48</v>
      </c>
      <c r="B58" s="46" t="s">
        <v>287</v>
      </c>
      <c r="C58" s="46" t="s">
        <v>212</v>
      </c>
      <c r="D58" s="47" t="s">
        <v>213</v>
      </c>
      <c r="E58" s="47" t="s">
        <v>214</v>
      </c>
      <c r="F58" s="46" t="s">
        <v>35</v>
      </c>
      <c r="G58" s="5">
        <v>150</v>
      </c>
      <c r="H58" s="5">
        <v>40</v>
      </c>
      <c r="I58" s="5">
        <v>0</v>
      </c>
      <c r="J58" s="5">
        <v>1</v>
      </c>
      <c r="K58" s="6" t="s">
        <v>36</v>
      </c>
      <c r="L58" s="6" t="s">
        <v>36</v>
      </c>
      <c r="M58" s="6" t="s">
        <v>37</v>
      </c>
      <c r="N58" s="6" t="s">
        <v>36</v>
      </c>
      <c r="O58" s="6" t="s">
        <v>37</v>
      </c>
      <c r="P58" s="6" t="s">
        <v>36</v>
      </c>
      <c r="Q58" s="6" t="s">
        <v>36</v>
      </c>
      <c r="R58" s="6" t="s">
        <v>37</v>
      </c>
      <c r="S58" s="6" t="s">
        <v>38</v>
      </c>
      <c r="T58" s="5" t="s">
        <v>39</v>
      </c>
      <c r="U58" s="6" t="s">
        <v>40</v>
      </c>
      <c r="V58" s="5" t="s">
        <v>41</v>
      </c>
      <c r="W58" s="6" t="s">
        <v>205</v>
      </c>
      <c r="X58" s="5" t="s">
        <v>206</v>
      </c>
      <c r="Y58" s="5"/>
    </row>
    <row r="59" spans="1:25" s="40" customFormat="1" ht="25.5" customHeight="1">
      <c r="A59" s="46">
        <v>49</v>
      </c>
      <c r="B59" s="46" t="s">
        <v>289</v>
      </c>
      <c r="C59" s="48" t="s">
        <v>270</v>
      </c>
      <c r="D59" s="47" t="s">
        <v>215</v>
      </c>
      <c r="E59" s="47" t="s">
        <v>216</v>
      </c>
      <c r="F59" s="46" t="s">
        <v>46</v>
      </c>
      <c r="G59" s="5">
        <v>160</v>
      </c>
      <c r="H59" s="5">
        <v>40</v>
      </c>
      <c r="I59" s="5">
        <v>3</v>
      </c>
      <c r="J59" s="5">
        <v>1</v>
      </c>
      <c r="K59" s="6" t="s">
        <v>36</v>
      </c>
      <c r="L59" s="6" t="s">
        <v>36</v>
      </c>
      <c r="M59" s="6" t="s">
        <v>37</v>
      </c>
      <c r="N59" s="6" t="s">
        <v>36</v>
      </c>
      <c r="O59" s="6" t="s">
        <v>36</v>
      </c>
      <c r="P59" s="6" t="s">
        <v>36</v>
      </c>
      <c r="Q59" s="6" t="s">
        <v>36</v>
      </c>
      <c r="R59" s="6" t="s">
        <v>37</v>
      </c>
      <c r="S59" s="6" t="s">
        <v>38</v>
      </c>
      <c r="T59" s="5" t="s">
        <v>39</v>
      </c>
      <c r="U59" s="6" t="s">
        <v>40</v>
      </c>
      <c r="V59" s="5" t="s">
        <v>41</v>
      </c>
      <c r="W59" s="6" t="s">
        <v>217</v>
      </c>
      <c r="X59" s="5" t="s">
        <v>218</v>
      </c>
      <c r="Y59" s="5"/>
    </row>
    <row r="60" spans="1:25" s="40" customFormat="1" ht="25.5" customHeight="1">
      <c r="A60" s="46">
        <v>50</v>
      </c>
      <c r="B60" s="46" t="s">
        <v>289</v>
      </c>
      <c r="C60" s="46" t="s">
        <v>219</v>
      </c>
      <c r="D60" s="47" t="s">
        <v>220</v>
      </c>
      <c r="E60" s="47" t="s">
        <v>221</v>
      </c>
      <c r="F60" s="46" t="s">
        <v>35</v>
      </c>
      <c r="G60" s="5">
        <v>200</v>
      </c>
      <c r="H60" s="5">
        <v>50</v>
      </c>
      <c r="I60" s="5">
        <v>0</v>
      </c>
      <c r="J60" s="5">
        <v>1</v>
      </c>
      <c r="K60" s="6" t="s">
        <v>36</v>
      </c>
      <c r="L60" s="6" t="s">
        <v>36</v>
      </c>
      <c r="M60" s="6" t="s">
        <v>37</v>
      </c>
      <c r="N60" s="6" t="s">
        <v>36</v>
      </c>
      <c r="O60" s="6" t="s">
        <v>37</v>
      </c>
      <c r="P60" s="6" t="s">
        <v>36</v>
      </c>
      <c r="Q60" s="6" t="s">
        <v>36</v>
      </c>
      <c r="R60" s="6" t="s">
        <v>37</v>
      </c>
      <c r="S60" s="6" t="s">
        <v>38</v>
      </c>
      <c r="T60" s="5" t="s">
        <v>39</v>
      </c>
      <c r="U60" s="6" t="s">
        <v>40</v>
      </c>
      <c r="V60" s="5" t="s">
        <v>41</v>
      </c>
      <c r="W60" s="6" t="s">
        <v>217</v>
      </c>
      <c r="X60" s="5" t="s">
        <v>222</v>
      </c>
      <c r="Y60" s="5"/>
    </row>
    <row r="61" spans="1:25" s="40" customFormat="1" ht="25.5" customHeight="1">
      <c r="A61" s="46">
        <v>51</v>
      </c>
      <c r="B61" s="46" t="s">
        <v>290</v>
      </c>
      <c r="C61" s="46" t="s">
        <v>223</v>
      </c>
      <c r="D61" s="47" t="s">
        <v>224</v>
      </c>
      <c r="E61" s="47" t="s">
        <v>225</v>
      </c>
      <c r="F61" s="46" t="s">
        <v>35</v>
      </c>
      <c r="G61" s="5">
        <v>120</v>
      </c>
      <c r="H61" s="5">
        <v>30</v>
      </c>
      <c r="I61" s="5">
        <v>0</v>
      </c>
      <c r="J61" s="5">
        <v>1</v>
      </c>
      <c r="K61" s="6" t="s">
        <v>36</v>
      </c>
      <c r="L61" s="6" t="s">
        <v>36</v>
      </c>
      <c r="M61" s="6" t="s">
        <v>37</v>
      </c>
      <c r="N61" s="6" t="s">
        <v>36</v>
      </c>
      <c r="O61" s="6" t="s">
        <v>37</v>
      </c>
      <c r="P61" s="6" t="s">
        <v>36</v>
      </c>
      <c r="Q61" s="6" t="s">
        <v>36</v>
      </c>
      <c r="R61" s="6" t="s">
        <v>37</v>
      </c>
      <c r="S61" s="6" t="s">
        <v>38</v>
      </c>
      <c r="T61" s="5" t="s">
        <v>39</v>
      </c>
      <c r="U61" s="6" t="s">
        <v>40</v>
      </c>
      <c r="V61" s="5" t="s">
        <v>41</v>
      </c>
      <c r="W61" s="6" t="s">
        <v>226</v>
      </c>
      <c r="X61" s="5" t="s">
        <v>227</v>
      </c>
      <c r="Y61" s="5"/>
    </row>
    <row r="62" spans="1:25" s="40" customFormat="1" ht="25.5" customHeight="1">
      <c r="A62" s="46">
        <v>52</v>
      </c>
      <c r="B62" s="46" t="s">
        <v>290</v>
      </c>
      <c r="C62" s="46" t="s">
        <v>228</v>
      </c>
      <c r="D62" s="47" t="s">
        <v>229</v>
      </c>
      <c r="E62" s="47" t="s">
        <v>230</v>
      </c>
      <c r="F62" s="46" t="s">
        <v>46</v>
      </c>
      <c r="G62" s="5">
        <v>120</v>
      </c>
      <c r="H62" s="5">
        <v>30</v>
      </c>
      <c r="I62" s="5">
        <v>0</v>
      </c>
      <c r="J62" s="5">
        <v>1</v>
      </c>
      <c r="K62" s="6" t="s">
        <v>36</v>
      </c>
      <c r="L62" s="6" t="s">
        <v>36</v>
      </c>
      <c r="M62" s="6" t="s">
        <v>37</v>
      </c>
      <c r="N62" s="6" t="s">
        <v>36</v>
      </c>
      <c r="O62" s="6" t="s">
        <v>36</v>
      </c>
      <c r="P62" s="6" t="s">
        <v>36</v>
      </c>
      <c r="Q62" s="6" t="s">
        <v>36</v>
      </c>
      <c r="R62" s="6" t="s">
        <v>37</v>
      </c>
      <c r="S62" s="6" t="s">
        <v>38</v>
      </c>
      <c r="T62" s="5" t="s">
        <v>39</v>
      </c>
      <c r="U62" s="6" t="s">
        <v>40</v>
      </c>
      <c r="V62" s="5" t="s">
        <v>41</v>
      </c>
      <c r="W62" s="6" t="s">
        <v>226</v>
      </c>
      <c r="X62" s="5" t="s">
        <v>227</v>
      </c>
      <c r="Y62" s="5"/>
    </row>
    <row r="63" spans="1:25" s="40" customFormat="1" ht="25.5" customHeight="1">
      <c r="A63" s="46">
        <v>53</v>
      </c>
      <c r="B63" s="46" t="s">
        <v>291</v>
      </c>
      <c r="C63" s="46" t="s">
        <v>231</v>
      </c>
      <c r="D63" s="47" t="s">
        <v>232</v>
      </c>
      <c r="E63" s="47" t="s">
        <v>233</v>
      </c>
      <c r="F63" s="46" t="s">
        <v>35</v>
      </c>
      <c r="G63" s="5">
        <v>200</v>
      </c>
      <c r="H63" s="5">
        <v>50</v>
      </c>
      <c r="I63" s="5">
        <v>0</v>
      </c>
      <c r="J63" s="5">
        <v>2</v>
      </c>
      <c r="K63" s="6" t="s">
        <v>36</v>
      </c>
      <c r="L63" s="6" t="s">
        <v>36</v>
      </c>
      <c r="M63" s="6" t="s">
        <v>37</v>
      </c>
      <c r="N63" s="6" t="s">
        <v>36</v>
      </c>
      <c r="O63" s="6" t="s">
        <v>37</v>
      </c>
      <c r="P63" s="6" t="s">
        <v>36</v>
      </c>
      <c r="Q63" s="6" t="s">
        <v>36</v>
      </c>
      <c r="R63" s="6" t="s">
        <v>37</v>
      </c>
      <c r="S63" s="6" t="s">
        <v>38</v>
      </c>
      <c r="T63" s="5" t="s">
        <v>39</v>
      </c>
      <c r="U63" s="6" t="s">
        <v>40</v>
      </c>
      <c r="V63" s="5" t="s">
        <v>41</v>
      </c>
      <c r="W63" s="6" t="s">
        <v>296</v>
      </c>
      <c r="X63" s="5" t="s">
        <v>235</v>
      </c>
      <c r="Y63" s="5"/>
    </row>
    <row r="64" spans="1:25" s="40" customFormat="1" ht="25.5" customHeight="1">
      <c r="A64" s="46">
        <v>54</v>
      </c>
      <c r="B64" s="46" t="s">
        <v>291</v>
      </c>
      <c r="C64" s="46" t="s">
        <v>236</v>
      </c>
      <c r="D64" s="47" t="s">
        <v>237</v>
      </c>
      <c r="E64" s="47" t="s">
        <v>238</v>
      </c>
      <c r="F64" s="46" t="s">
        <v>46</v>
      </c>
      <c r="G64" s="5">
        <v>120</v>
      </c>
      <c r="H64" s="5">
        <v>30</v>
      </c>
      <c r="I64" s="5">
        <v>4</v>
      </c>
      <c r="J64" s="5">
        <v>1</v>
      </c>
      <c r="K64" s="6" t="s">
        <v>36</v>
      </c>
      <c r="L64" s="6" t="s">
        <v>36</v>
      </c>
      <c r="M64" s="6" t="s">
        <v>37</v>
      </c>
      <c r="N64" s="6" t="s">
        <v>36</v>
      </c>
      <c r="O64" s="6" t="s">
        <v>36</v>
      </c>
      <c r="P64" s="6" t="s">
        <v>36</v>
      </c>
      <c r="Q64" s="6" t="s">
        <v>36</v>
      </c>
      <c r="R64" s="6" t="s">
        <v>37</v>
      </c>
      <c r="S64" s="6" t="s">
        <v>38</v>
      </c>
      <c r="T64" s="5" t="s">
        <v>39</v>
      </c>
      <c r="U64" s="6" t="s">
        <v>40</v>
      </c>
      <c r="V64" s="5" t="s">
        <v>41</v>
      </c>
      <c r="W64" s="6" t="s">
        <v>296</v>
      </c>
      <c r="X64" s="5" t="s">
        <v>235</v>
      </c>
      <c r="Y64" s="5"/>
    </row>
    <row r="65" spans="1:25" s="40" customFormat="1" ht="25.5" customHeight="1">
      <c r="A65" s="46">
        <v>55</v>
      </c>
      <c r="B65" s="46" t="s">
        <v>288</v>
      </c>
      <c r="C65" s="46" t="s">
        <v>207</v>
      </c>
      <c r="D65" s="47" t="s">
        <v>208</v>
      </c>
      <c r="E65" s="47" t="s">
        <v>209</v>
      </c>
      <c r="F65" s="46" t="s">
        <v>35</v>
      </c>
      <c r="G65" s="5">
        <v>200</v>
      </c>
      <c r="H65" s="5">
        <v>20</v>
      </c>
      <c r="I65" s="5">
        <v>0</v>
      </c>
      <c r="J65" s="5">
        <v>2</v>
      </c>
      <c r="K65" s="6" t="s">
        <v>36</v>
      </c>
      <c r="L65" s="6" t="s">
        <v>36</v>
      </c>
      <c r="M65" s="6" t="s">
        <v>37</v>
      </c>
      <c r="N65" s="6" t="s">
        <v>36</v>
      </c>
      <c r="O65" s="6" t="s">
        <v>37</v>
      </c>
      <c r="P65" s="6" t="s">
        <v>36</v>
      </c>
      <c r="Q65" s="6" t="s">
        <v>36</v>
      </c>
      <c r="R65" s="6" t="s">
        <v>37</v>
      </c>
      <c r="S65" s="6" t="s">
        <v>38</v>
      </c>
      <c r="T65" s="5" t="s">
        <v>39</v>
      </c>
      <c r="U65" s="6" t="s">
        <v>40</v>
      </c>
      <c r="V65" s="5" t="s">
        <v>41</v>
      </c>
      <c r="W65" s="6" t="s">
        <v>210</v>
      </c>
      <c r="X65" s="5" t="s">
        <v>211</v>
      </c>
      <c r="Y65" s="5"/>
    </row>
    <row r="66" spans="1:25" s="40" customFormat="1" ht="11.25">
      <c r="C66" s="42"/>
    </row>
    <row r="67" spans="1:25" s="40" customFormat="1" ht="11.25">
      <c r="C67" s="42"/>
    </row>
    <row r="68" spans="1:25" s="40" customFormat="1" ht="11.25">
      <c r="C68" s="42"/>
    </row>
    <row r="69" spans="1:25" s="40" customFormat="1" ht="11.25">
      <c r="C69" s="42"/>
    </row>
    <row r="70" spans="1:25" s="40" customFormat="1" ht="11.25">
      <c r="C70" s="42"/>
    </row>
  </sheetData>
  <autoFilter ref="A10:Y65">
    <filterColumn colId="1"/>
  </autoFilter>
  <mergeCells count="21">
    <mergeCell ref="A2:N2"/>
    <mergeCell ref="A3:E3"/>
    <mergeCell ref="F3:N3"/>
    <mergeCell ref="A4:N4"/>
    <mergeCell ref="A5:A8"/>
    <mergeCell ref="C5:C8"/>
    <mergeCell ref="D5:D8"/>
    <mergeCell ref="E5:E8"/>
    <mergeCell ref="F5:F8"/>
    <mergeCell ref="G5:G8"/>
    <mergeCell ref="Y5:Y8"/>
    <mergeCell ref="S6:V6"/>
    <mergeCell ref="W6:X6"/>
    <mergeCell ref="S7:T7"/>
    <mergeCell ref="U7:V7"/>
    <mergeCell ref="W7:X7"/>
    <mergeCell ref="A9:E9"/>
    <mergeCell ref="H5:H8"/>
    <mergeCell ref="I5:J7"/>
    <mergeCell ref="K5:R7"/>
    <mergeCell ref="S5:X5"/>
  </mergeCells>
  <phoneticPr fontId="18" type="noConversion"/>
  <pageMargins left="0.75" right="0.75" top="0.98" bottom="0.98" header="0.51" footer="0.5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7"/>
  <sheetViews>
    <sheetView showGridLines="0" workbookViewId="0">
      <selection activeCell="B20" sqref="B20"/>
    </sheetView>
  </sheetViews>
  <sheetFormatPr defaultRowHeight="16.5"/>
  <cols>
    <col min="1" max="1" width="4.75" customWidth="1"/>
    <col min="2" max="2" width="20.5" customWidth="1"/>
    <col min="3" max="4" width="36" customWidth="1"/>
    <col min="5" max="5" width="8" customWidth="1"/>
    <col min="6" max="6" width="11.5" customWidth="1"/>
    <col min="7" max="7" width="15.125" customWidth="1"/>
    <col min="8" max="9" width="9.75" customWidth="1"/>
    <col min="10" max="10" width="11.375" customWidth="1"/>
    <col min="11" max="13" width="8" customWidth="1"/>
    <col min="14" max="14" width="9.625" customWidth="1"/>
    <col min="15" max="15" width="8" customWidth="1"/>
    <col min="16" max="16" width="9.625" customWidth="1"/>
    <col min="17" max="17" width="11.375" customWidth="1"/>
    <col min="18" max="18" width="6" customWidth="1"/>
    <col min="19" max="19" width="10.5" customWidth="1"/>
    <col min="20" max="20" width="6" customWidth="1"/>
    <col min="21" max="21" width="10.5" customWidth="1"/>
    <col min="22" max="22" width="6" customWidth="1"/>
    <col min="23" max="23" width="10.5" customWidth="1"/>
    <col min="24" max="24" width="4.75" customWidth="1"/>
  </cols>
  <sheetData>
    <row r="1" spans="1:24">
      <c r="A1" s="2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9.5" customHeight="1">
      <c r="A2" s="36" t="s">
        <v>293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>
      <c r="A3" s="37" t="s">
        <v>0</v>
      </c>
      <c r="B3" s="37"/>
      <c r="C3" s="37"/>
      <c r="D3" s="37"/>
      <c r="E3" s="38" t="s">
        <v>1</v>
      </c>
      <c r="F3" s="38"/>
      <c r="G3" s="38"/>
      <c r="H3" s="38"/>
      <c r="I3" s="38"/>
      <c r="J3" s="38"/>
      <c r="K3" s="38"/>
      <c r="L3" s="38"/>
      <c r="M3" s="38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>
      <c r="A4" s="39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>
      <c r="A5" s="21" t="s">
        <v>3</v>
      </c>
      <c r="B5" s="21" t="s">
        <v>4</v>
      </c>
      <c r="C5" s="21" t="s">
        <v>5</v>
      </c>
      <c r="D5" s="21" t="s">
        <v>6</v>
      </c>
      <c r="E5" s="21" t="s">
        <v>7</v>
      </c>
      <c r="F5" s="21" t="s">
        <v>8</v>
      </c>
      <c r="G5" s="21" t="s">
        <v>9</v>
      </c>
      <c r="H5" s="24" t="s">
        <v>10</v>
      </c>
      <c r="I5" s="25"/>
      <c r="J5" s="24" t="s">
        <v>11</v>
      </c>
      <c r="K5" s="30"/>
      <c r="L5" s="30"/>
      <c r="M5" s="30"/>
      <c r="N5" s="30"/>
      <c r="O5" s="30"/>
      <c r="P5" s="30"/>
      <c r="Q5" s="25"/>
      <c r="R5" s="33" t="s">
        <v>12</v>
      </c>
      <c r="S5" s="34"/>
      <c r="T5" s="34"/>
      <c r="U5" s="34"/>
      <c r="V5" s="34"/>
      <c r="W5" s="35"/>
      <c r="X5" s="21" t="s">
        <v>13</v>
      </c>
    </row>
    <row r="6" spans="1:24">
      <c r="A6" s="22"/>
      <c r="B6" s="22"/>
      <c r="C6" s="22"/>
      <c r="D6" s="22"/>
      <c r="E6" s="22"/>
      <c r="F6" s="22"/>
      <c r="G6" s="22"/>
      <c r="H6" s="26"/>
      <c r="I6" s="27"/>
      <c r="J6" s="26"/>
      <c r="K6" s="31"/>
      <c r="L6" s="31"/>
      <c r="M6" s="31"/>
      <c r="N6" s="31"/>
      <c r="O6" s="31"/>
      <c r="P6" s="31"/>
      <c r="Q6" s="27"/>
      <c r="R6" s="33" t="s">
        <v>14</v>
      </c>
      <c r="S6" s="34"/>
      <c r="T6" s="34"/>
      <c r="U6" s="35"/>
      <c r="V6" s="33" t="s">
        <v>15</v>
      </c>
      <c r="W6" s="35"/>
      <c r="X6" s="22"/>
    </row>
    <row r="7" spans="1:24">
      <c r="A7" s="22"/>
      <c r="B7" s="22"/>
      <c r="C7" s="22"/>
      <c r="D7" s="22"/>
      <c r="E7" s="22"/>
      <c r="F7" s="22"/>
      <c r="G7" s="22"/>
      <c r="H7" s="28"/>
      <c r="I7" s="29"/>
      <c r="J7" s="28"/>
      <c r="K7" s="32"/>
      <c r="L7" s="32"/>
      <c r="M7" s="32"/>
      <c r="N7" s="32"/>
      <c r="O7" s="32"/>
      <c r="P7" s="32"/>
      <c r="Q7" s="29"/>
      <c r="R7" s="33" t="s">
        <v>16</v>
      </c>
      <c r="S7" s="35"/>
      <c r="T7" s="33" t="s">
        <v>17</v>
      </c>
      <c r="U7" s="35"/>
      <c r="V7" s="33" t="s">
        <v>18</v>
      </c>
      <c r="W7" s="35"/>
      <c r="X7" s="22"/>
    </row>
    <row r="8" spans="1:24" ht="33.75" customHeight="1">
      <c r="A8" s="23"/>
      <c r="B8" s="23"/>
      <c r="C8" s="23"/>
      <c r="D8" s="23"/>
      <c r="E8" s="23"/>
      <c r="F8" s="23"/>
      <c r="G8" s="23"/>
      <c r="H8" s="17" t="s">
        <v>19</v>
      </c>
      <c r="I8" s="17" t="s">
        <v>20</v>
      </c>
      <c r="J8" s="17" t="s">
        <v>21</v>
      </c>
      <c r="K8" s="17" t="s">
        <v>22</v>
      </c>
      <c r="L8" s="17" t="s">
        <v>23</v>
      </c>
      <c r="M8" s="17" t="s">
        <v>24</v>
      </c>
      <c r="N8" s="17" t="s">
        <v>25</v>
      </c>
      <c r="O8" s="17" t="s">
        <v>26</v>
      </c>
      <c r="P8" s="17" t="s">
        <v>27</v>
      </c>
      <c r="Q8" s="17" t="s">
        <v>28</v>
      </c>
      <c r="R8" s="17" t="s">
        <v>29</v>
      </c>
      <c r="S8" s="17" t="s">
        <v>30</v>
      </c>
      <c r="T8" s="17" t="s">
        <v>29</v>
      </c>
      <c r="U8" s="17" t="s">
        <v>30</v>
      </c>
      <c r="V8" s="17" t="s">
        <v>29</v>
      </c>
      <c r="W8" s="17" t="s">
        <v>30</v>
      </c>
      <c r="X8" s="23"/>
    </row>
    <row r="9" spans="1:24" ht="25.5" customHeight="1">
      <c r="A9" s="18" t="s">
        <v>31</v>
      </c>
      <c r="B9" s="19"/>
      <c r="C9" s="19"/>
      <c r="D9" s="20"/>
      <c r="E9" s="5">
        <v>63</v>
      </c>
      <c r="F9" s="5">
        <v>10456</v>
      </c>
      <c r="G9" s="5">
        <v>2397</v>
      </c>
      <c r="H9" s="5">
        <v>158</v>
      </c>
      <c r="I9" s="5">
        <v>114</v>
      </c>
      <c r="J9" s="5">
        <v>63</v>
      </c>
      <c r="K9" s="5">
        <v>63</v>
      </c>
      <c r="L9" s="5">
        <v>2</v>
      </c>
      <c r="M9" s="5">
        <v>63</v>
      </c>
      <c r="N9" s="5">
        <v>29</v>
      </c>
      <c r="O9" s="5">
        <v>58</v>
      </c>
      <c r="P9" s="5">
        <v>55</v>
      </c>
      <c r="Q9" s="5">
        <v>0</v>
      </c>
      <c r="R9" s="5"/>
      <c r="S9" s="5"/>
      <c r="T9" s="5"/>
      <c r="U9" s="5"/>
      <c r="V9" s="5"/>
      <c r="W9" s="5"/>
      <c r="X9" s="5"/>
    </row>
    <row r="10" spans="1:24" s="10" customFormat="1" ht="25.5" customHeight="1">
      <c r="A10" s="11">
        <v>2</v>
      </c>
      <c r="B10" s="12" t="s">
        <v>239</v>
      </c>
      <c r="C10" s="13" t="s">
        <v>240</v>
      </c>
      <c r="D10" s="13" t="s">
        <v>241</v>
      </c>
      <c r="E10" s="12" t="s">
        <v>242</v>
      </c>
      <c r="F10" s="13">
        <v>160</v>
      </c>
      <c r="G10" s="13">
        <v>40</v>
      </c>
      <c r="H10" s="13">
        <v>0</v>
      </c>
      <c r="I10" s="13">
        <v>1</v>
      </c>
      <c r="J10" s="12" t="s">
        <v>36</v>
      </c>
      <c r="K10" s="12" t="s">
        <v>36</v>
      </c>
      <c r="L10" s="12" t="s">
        <v>37</v>
      </c>
      <c r="M10" s="12" t="s">
        <v>36</v>
      </c>
      <c r="N10" s="12" t="s">
        <v>37</v>
      </c>
      <c r="O10" s="12" t="s">
        <v>36</v>
      </c>
      <c r="P10" s="12" t="s">
        <v>36</v>
      </c>
      <c r="Q10" s="12" t="s">
        <v>37</v>
      </c>
      <c r="R10" s="12" t="s">
        <v>38</v>
      </c>
      <c r="S10" s="13" t="s">
        <v>243</v>
      </c>
      <c r="T10" s="12" t="s">
        <v>40</v>
      </c>
      <c r="U10" s="13" t="s">
        <v>41</v>
      </c>
      <c r="V10" s="12" t="s">
        <v>42</v>
      </c>
      <c r="W10" s="13" t="s">
        <v>43</v>
      </c>
      <c r="X10" s="13"/>
    </row>
    <row r="11" spans="1:24" s="10" customFormat="1" ht="25.5" customHeight="1">
      <c r="A11" s="11">
        <v>33</v>
      </c>
      <c r="B11" s="12" t="s">
        <v>244</v>
      </c>
      <c r="C11" s="13" t="s">
        <v>245</v>
      </c>
      <c r="D11" s="13" t="s">
        <v>246</v>
      </c>
      <c r="E11" s="12" t="s">
        <v>46</v>
      </c>
      <c r="F11" s="13">
        <v>160</v>
      </c>
      <c r="G11" s="13">
        <v>40</v>
      </c>
      <c r="H11" s="13">
        <v>2</v>
      </c>
      <c r="I11" s="13">
        <v>1</v>
      </c>
      <c r="J11" s="12" t="s">
        <v>36</v>
      </c>
      <c r="K11" s="12" t="s">
        <v>36</v>
      </c>
      <c r="L11" s="12" t="s">
        <v>37</v>
      </c>
      <c r="M11" s="12" t="s">
        <v>36</v>
      </c>
      <c r="N11" s="12" t="s">
        <v>36</v>
      </c>
      <c r="O11" s="12" t="s">
        <v>36</v>
      </c>
      <c r="P11" s="12" t="s">
        <v>36</v>
      </c>
      <c r="Q11" s="12" t="s">
        <v>37</v>
      </c>
      <c r="R11" s="12" t="s">
        <v>38</v>
      </c>
      <c r="S11" s="13" t="s">
        <v>39</v>
      </c>
      <c r="T11" s="12" t="s">
        <v>40</v>
      </c>
      <c r="U11" s="13" t="s">
        <v>41</v>
      </c>
      <c r="V11" s="12" t="s">
        <v>147</v>
      </c>
      <c r="W11" s="13" t="s">
        <v>148</v>
      </c>
      <c r="X11" s="13"/>
    </row>
    <row r="12" spans="1:24" s="10" customFormat="1" ht="25.5" customHeight="1">
      <c r="A12" s="11">
        <v>41</v>
      </c>
      <c r="B12" s="12" t="s">
        <v>247</v>
      </c>
      <c r="C12" s="13" t="s">
        <v>248</v>
      </c>
      <c r="D12" s="13" t="s">
        <v>249</v>
      </c>
      <c r="E12" s="12" t="s">
        <v>46</v>
      </c>
      <c r="F12" s="13">
        <v>100</v>
      </c>
      <c r="G12" s="13">
        <v>25</v>
      </c>
      <c r="H12" s="13">
        <v>1</v>
      </c>
      <c r="I12" s="13">
        <v>1</v>
      </c>
      <c r="J12" s="12" t="s">
        <v>36</v>
      </c>
      <c r="K12" s="12" t="s">
        <v>36</v>
      </c>
      <c r="L12" s="12" t="s">
        <v>37</v>
      </c>
      <c r="M12" s="12" t="s">
        <v>36</v>
      </c>
      <c r="N12" s="12" t="s">
        <v>36</v>
      </c>
      <c r="O12" s="12" t="s">
        <v>36</v>
      </c>
      <c r="P12" s="12" t="s">
        <v>36</v>
      </c>
      <c r="Q12" s="12" t="s">
        <v>37</v>
      </c>
      <c r="R12" s="12" t="s">
        <v>38</v>
      </c>
      <c r="S12" s="13" t="s">
        <v>39</v>
      </c>
      <c r="T12" s="12" t="s">
        <v>40</v>
      </c>
      <c r="U12" s="13" t="s">
        <v>41</v>
      </c>
      <c r="V12" s="12" t="s">
        <v>170</v>
      </c>
      <c r="W12" s="13" t="s">
        <v>171</v>
      </c>
      <c r="X12" s="13"/>
    </row>
    <row r="13" spans="1:24" s="10" customFormat="1" ht="25.5" customHeight="1">
      <c r="A13" s="11">
        <v>49</v>
      </c>
      <c r="B13" s="12" t="s">
        <v>250</v>
      </c>
      <c r="C13" s="13" t="s">
        <v>251</v>
      </c>
      <c r="D13" s="13" t="s">
        <v>252</v>
      </c>
      <c r="E13" s="12" t="s">
        <v>46</v>
      </c>
      <c r="F13" s="13">
        <v>80</v>
      </c>
      <c r="G13" s="13">
        <v>20</v>
      </c>
      <c r="H13" s="13">
        <v>3</v>
      </c>
      <c r="I13" s="13">
        <v>1</v>
      </c>
      <c r="J13" s="12" t="s">
        <v>36</v>
      </c>
      <c r="K13" s="12" t="s">
        <v>36</v>
      </c>
      <c r="L13" s="12" t="s">
        <v>37</v>
      </c>
      <c r="M13" s="12" t="s">
        <v>36</v>
      </c>
      <c r="N13" s="12" t="s">
        <v>37</v>
      </c>
      <c r="O13" s="12" t="s">
        <v>36</v>
      </c>
      <c r="P13" s="12" t="s">
        <v>36</v>
      </c>
      <c r="Q13" s="12" t="s">
        <v>37</v>
      </c>
      <c r="R13" s="12" t="s">
        <v>38</v>
      </c>
      <c r="S13" s="13" t="s">
        <v>39</v>
      </c>
      <c r="T13" s="12" t="s">
        <v>40</v>
      </c>
      <c r="U13" s="13" t="s">
        <v>41</v>
      </c>
      <c r="V13" s="12" t="s">
        <v>192</v>
      </c>
      <c r="W13" s="13" t="s">
        <v>193</v>
      </c>
      <c r="X13" s="13"/>
    </row>
    <row r="14" spans="1:24" s="10" customFormat="1" ht="25.5" customHeight="1">
      <c r="A14" s="11">
        <v>51</v>
      </c>
      <c r="B14" s="12" t="s">
        <v>253</v>
      </c>
      <c r="C14" s="13" t="s">
        <v>254</v>
      </c>
      <c r="D14" s="13" t="s">
        <v>255</v>
      </c>
      <c r="E14" s="12" t="s">
        <v>46</v>
      </c>
      <c r="F14" s="13">
        <v>160</v>
      </c>
      <c r="G14" s="13">
        <v>40</v>
      </c>
      <c r="H14" s="13">
        <v>4</v>
      </c>
      <c r="I14" s="13">
        <v>1</v>
      </c>
      <c r="J14" s="12" t="s">
        <v>36</v>
      </c>
      <c r="K14" s="12" t="s">
        <v>36</v>
      </c>
      <c r="L14" s="12" t="s">
        <v>37</v>
      </c>
      <c r="M14" s="12" t="s">
        <v>36</v>
      </c>
      <c r="N14" s="12" t="s">
        <v>37</v>
      </c>
      <c r="O14" s="12" t="s">
        <v>36</v>
      </c>
      <c r="P14" s="12" t="s">
        <v>36</v>
      </c>
      <c r="Q14" s="12" t="s">
        <v>37</v>
      </c>
      <c r="R14" s="12" t="s">
        <v>38</v>
      </c>
      <c r="S14" s="13" t="s">
        <v>39</v>
      </c>
      <c r="T14" s="12" t="s">
        <v>40</v>
      </c>
      <c r="U14" s="13" t="s">
        <v>41</v>
      </c>
      <c r="V14" s="12" t="s">
        <v>201</v>
      </c>
      <c r="W14" s="13" t="s">
        <v>202</v>
      </c>
      <c r="X14" s="13"/>
    </row>
    <row r="15" spans="1:24" s="10" customFormat="1" ht="25.5" customHeight="1">
      <c r="A15" s="11">
        <v>63</v>
      </c>
      <c r="B15" s="12" t="s">
        <v>256</v>
      </c>
      <c r="C15" s="13" t="s">
        <v>257</v>
      </c>
      <c r="D15" s="13" t="s">
        <v>258</v>
      </c>
      <c r="E15" s="12" t="s">
        <v>242</v>
      </c>
      <c r="F15" s="13">
        <v>200</v>
      </c>
      <c r="G15" s="13">
        <v>50</v>
      </c>
      <c r="H15" s="13">
        <v>3</v>
      </c>
      <c r="I15" s="13">
        <v>2</v>
      </c>
      <c r="J15" s="12" t="s">
        <v>36</v>
      </c>
      <c r="K15" s="12" t="s">
        <v>36</v>
      </c>
      <c r="L15" s="12" t="s">
        <v>37</v>
      </c>
      <c r="M15" s="12" t="s">
        <v>36</v>
      </c>
      <c r="N15" s="12" t="s">
        <v>37</v>
      </c>
      <c r="O15" s="12" t="s">
        <v>36</v>
      </c>
      <c r="P15" s="12" t="s">
        <v>36</v>
      </c>
      <c r="Q15" s="12" t="s">
        <v>37</v>
      </c>
      <c r="R15" s="12" t="s">
        <v>38</v>
      </c>
      <c r="S15" s="13" t="s">
        <v>39</v>
      </c>
      <c r="T15" s="12" t="s">
        <v>40</v>
      </c>
      <c r="U15" s="13" t="s">
        <v>41</v>
      </c>
      <c r="V15" s="12" t="s">
        <v>234</v>
      </c>
      <c r="W15" s="13" t="s">
        <v>235</v>
      </c>
      <c r="X15" s="13"/>
    </row>
    <row r="16" spans="1:24" s="10" customFormat="1" ht="25.5" customHeight="1">
      <c r="A16" s="11">
        <v>53</v>
      </c>
      <c r="B16" s="12" t="s">
        <v>259</v>
      </c>
      <c r="C16" s="13" t="s">
        <v>260</v>
      </c>
      <c r="D16" s="13" t="s">
        <v>261</v>
      </c>
      <c r="E16" s="12" t="s">
        <v>46</v>
      </c>
      <c r="F16" s="13">
        <v>80</v>
      </c>
      <c r="G16" s="13">
        <v>20</v>
      </c>
      <c r="H16" s="13">
        <v>2</v>
      </c>
      <c r="I16" s="13">
        <v>1</v>
      </c>
      <c r="J16" s="12" t="s">
        <v>36</v>
      </c>
      <c r="K16" s="12" t="s">
        <v>36</v>
      </c>
      <c r="L16" s="12" t="s">
        <v>37</v>
      </c>
      <c r="M16" s="12" t="s">
        <v>36</v>
      </c>
      <c r="N16" s="12" t="s">
        <v>36</v>
      </c>
      <c r="O16" s="12" t="s">
        <v>36</v>
      </c>
      <c r="P16" s="12" t="s">
        <v>36</v>
      </c>
      <c r="Q16" s="12" t="s">
        <v>37</v>
      </c>
      <c r="R16" s="12" t="s">
        <v>38</v>
      </c>
      <c r="S16" s="13" t="s">
        <v>39</v>
      </c>
      <c r="T16" s="12" t="s">
        <v>40</v>
      </c>
      <c r="U16" s="13" t="s">
        <v>41</v>
      </c>
      <c r="V16" s="12" t="s">
        <v>205</v>
      </c>
      <c r="W16" s="13" t="s">
        <v>206</v>
      </c>
      <c r="X16" s="13"/>
    </row>
    <row r="17" spans="1:24" s="10" customFormat="1" ht="25.5" customHeight="1">
      <c r="A17" s="11">
        <v>54</v>
      </c>
      <c r="B17" s="12" t="s">
        <v>262</v>
      </c>
      <c r="C17" s="13" t="s">
        <v>263</v>
      </c>
      <c r="D17" s="13" t="s">
        <v>264</v>
      </c>
      <c r="E17" s="12" t="s">
        <v>46</v>
      </c>
      <c r="F17" s="13">
        <v>88</v>
      </c>
      <c r="G17" s="13">
        <v>22</v>
      </c>
      <c r="H17" s="13">
        <v>5</v>
      </c>
      <c r="I17" s="13">
        <v>1</v>
      </c>
      <c r="J17" s="12" t="s">
        <v>36</v>
      </c>
      <c r="K17" s="12" t="s">
        <v>36</v>
      </c>
      <c r="L17" s="12" t="s">
        <v>37</v>
      </c>
      <c r="M17" s="12" t="s">
        <v>36</v>
      </c>
      <c r="N17" s="12" t="s">
        <v>36</v>
      </c>
      <c r="O17" s="12" t="s">
        <v>36</v>
      </c>
      <c r="P17" s="12" t="s">
        <v>36</v>
      </c>
      <c r="Q17" s="12" t="s">
        <v>37</v>
      </c>
      <c r="R17" s="12" t="s">
        <v>38</v>
      </c>
      <c r="S17" s="13" t="s">
        <v>39</v>
      </c>
      <c r="T17" s="12" t="s">
        <v>40</v>
      </c>
      <c r="U17" s="13" t="s">
        <v>41</v>
      </c>
      <c r="V17" s="12" t="s">
        <v>205</v>
      </c>
      <c r="W17" s="13" t="s">
        <v>206</v>
      </c>
      <c r="X17" s="13"/>
    </row>
  </sheetData>
  <mergeCells count="21">
    <mergeCell ref="A9:D9"/>
    <mergeCell ref="G5:G8"/>
    <mergeCell ref="H5:I7"/>
    <mergeCell ref="J5:Q7"/>
    <mergeCell ref="R5:W5"/>
    <mergeCell ref="X5:X8"/>
    <mergeCell ref="R6:U6"/>
    <mergeCell ref="V6:W6"/>
    <mergeCell ref="R7:S7"/>
    <mergeCell ref="T7:U7"/>
    <mergeCell ref="V7:W7"/>
    <mergeCell ref="A2:M2"/>
    <mergeCell ref="A3:D3"/>
    <mergeCell ref="E3:M3"/>
    <mergeCell ref="A4:M4"/>
    <mergeCell ref="A5:A8"/>
    <mergeCell ref="B5:B8"/>
    <mergeCell ref="C5:C8"/>
    <mergeCell ref="D5:D8"/>
    <mergeCell ref="E5:E8"/>
    <mergeCell ref="F5:F8"/>
  </mergeCells>
  <phoneticPr fontId="24" type="noConversion"/>
  <pageMargins left="0.75" right="0.75" top="0.98" bottom="0.98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무더위쉼터 지정</vt:lpstr>
      <vt:lpstr>쉼터 폐지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무더위쉼터 관리</dc:title>
  <dc:creator>seogu</dc:creator>
  <cp:lastModifiedBy>seogu</cp:lastModifiedBy>
  <dcterms:created xsi:type="dcterms:W3CDTF">2014-07-08T05:54:43Z</dcterms:created>
  <dcterms:modified xsi:type="dcterms:W3CDTF">2014-07-08T06:44:50Z</dcterms:modified>
</cp:coreProperties>
</file>